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ld HDD 1401.8.10\Drive_E\اسناد خزانه اسلامي\1404\پرداختی سازمان هدفمندی به شرکتهای دارویی\"/>
    </mc:Choice>
  </mc:AlternateContent>
  <bookViews>
    <workbookView xWindow="-120" yWindow="-120" windowWidth="24240" windowHeight="13290" activeTab="2"/>
  </bookViews>
  <sheets>
    <sheet name="لیست بیمه ها" sheetId="3" r:id="rId1"/>
    <sheet name="لیست اصلاحیه شرکتها" sheetId="2" r:id="rId2"/>
    <sheet name="ثبت حسابداری تعهدی" sheetId="4" r:id="rId3"/>
  </sheets>
  <definedNames>
    <definedName name="_xlnm._FilterDatabase" localSheetId="2" hidden="1">'ثبت حسابداری تعهدی'!$A$3:$H$58</definedName>
    <definedName name="_xlnm._FilterDatabase" localSheetId="1" hidden="1">'لیست اصلاحیه شرکتها'!$C$2:$C$55</definedName>
    <definedName name="_xlnm._FilterDatabase" localSheetId="0" hidden="1">'لیست بیمه ها'!$A$1:$D$657</definedName>
    <definedName name="_xlnm.Print_Titles" localSheetId="0">'لیست بیمه ها'!$1:$1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4" l="1"/>
  <c r="G56" i="4"/>
  <c r="H56" i="4"/>
  <c r="C56" i="4"/>
  <c r="E56" i="4"/>
  <c r="D657" i="3" l="1"/>
  <c r="D56" i="4" l="1"/>
</calcChain>
</file>

<file path=xl/sharedStrings.xml><?xml version="1.0" encoding="utf-8"?>
<sst xmlns="http://schemas.openxmlformats.org/spreadsheetml/2006/main" count="1401" uniqueCount="296">
  <si>
    <t>مابه تفاوت</t>
  </si>
  <si>
    <t>بيمارستان امام حسن عسکري(ع)زرقان</t>
  </si>
  <si>
    <t>شرکت پخش مهبان دارو</t>
  </si>
  <si>
    <t>بيمارستان شهدا سروستان</t>
  </si>
  <si>
    <t>بيمارستان شهدا ني ريز</t>
  </si>
  <si>
    <t>شرکت یارا طب ثامن</t>
  </si>
  <si>
    <t>بیمارستان آباده</t>
  </si>
  <si>
    <t>شرکت سینا پخش ژن</t>
  </si>
  <si>
    <t>بیمارستان ابن سینا</t>
  </si>
  <si>
    <t>بیمارستان اعصاب و روان استادمحرری</t>
  </si>
  <si>
    <t>بیمارستان امام جعفر صادق (ع) سعادت شهر</t>
  </si>
  <si>
    <t>بیمارستان امام حسین (ع) سپیدان</t>
  </si>
  <si>
    <t>بیمارستان امام خمینی (ره) استهبان</t>
  </si>
  <si>
    <t>بیمارستان امام محمدباقر(ع)قیروکارزین</t>
  </si>
  <si>
    <t>بیمارستان امام موسی کاظم(ع) زرین دشت</t>
  </si>
  <si>
    <t>بیمارستان امام هادی (ع)فراشبند</t>
  </si>
  <si>
    <t>بیمارستان امیرالمومنین(ع) شیراز</t>
  </si>
  <si>
    <t>بیمارستان آنکولوژی امیر</t>
  </si>
  <si>
    <t>شرکت بهستان پخش</t>
  </si>
  <si>
    <t xml:space="preserve">بیمارستان بعثت اشکنان </t>
  </si>
  <si>
    <t>بیمارستان جوادالائمه(ع)</t>
  </si>
  <si>
    <t>بیمارستان حاج محمود حاج حیدر لامرد</t>
  </si>
  <si>
    <t>بیمارستان حضرت ولیعصر(عج) اقلید</t>
  </si>
  <si>
    <t>پخش آراد سلامت بوعلی</t>
  </si>
  <si>
    <t>بیمارستان داراب</t>
  </si>
  <si>
    <t>بیمارستان سید الشهدا قادرآباد</t>
  </si>
  <si>
    <t>بیمارستان شهید رجایی</t>
  </si>
  <si>
    <t>بیمارستان شهید رضازاده قائمیه</t>
  </si>
  <si>
    <t>بیمارستان شهید مطهری مرودشت</t>
  </si>
  <si>
    <t>بیمارستان شوشتری</t>
  </si>
  <si>
    <t>بیمارستان فاطمه الزهرا(س)مهر</t>
  </si>
  <si>
    <t>بیمارستان قائم (عج)فیروزآباد</t>
  </si>
  <si>
    <t>بیمارستان قلب الزهرا(س)و شهید حجازی</t>
  </si>
  <si>
    <t>بیمارستان قمر بنی هاشم(ع) بیضا</t>
  </si>
  <si>
    <t>بیمارستان نبی اکرم (ص ) خنج</t>
  </si>
  <si>
    <t>بیمارستان ولیعصر (عج ) ممسنی</t>
  </si>
  <si>
    <t>بیمارستان ولیعصر (عج)بوانات</t>
  </si>
  <si>
    <t>بیمارستان ولیعصر (عج)خرمبید</t>
  </si>
  <si>
    <t>داروخانه بیمارستان حضرت ولیعصر (عج) ارسنجان</t>
  </si>
  <si>
    <t>داروگستر ارمغان طبیعت سبز</t>
  </si>
  <si>
    <t>داروخانه بیمارستان فاطمه الزهرا (س) شهرستان کوار</t>
  </si>
  <si>
    <t>داروخانه های آموزشی دانشکده داروسازی</t>
  </si>
  <si>
    <t>مرکز آموزشی درمانی حضرت زینب (س)</t>
  </si>
  <si>
    <t>مرکز آموزشی درمانی خلیلی</t>
  </si>
  <si>
    <t>مرکز آموزشی درمانی شهید دکتر فقیهی</t>
  </si>
  <si>
    <t>مرکز آموزشی درمانی شهیدآیت اله  دستغیب شیراز</t>
  </si>
  <si>
    <t>مرکز آموزشی درمانی شهیددکتر چمران</t>
  </si>
  <si>
    <t>مرکز آموزشی درمانی نمازی</t>
  </si>
  <si>
    <t>مرکزآموزشی درمانی حضرت علی اصغر(ع)</t>
  </si>
  <si>
    <t>معاونت دارو غذا</t>
  </si>
  <si>
    <t>بیمارستان فاطمه الزهرا (س) کوار</t>
  </si>
  <si>
    <t>بيمارستان بعثت اشکنان</t>
  </si>
  <si>
    <t>کد تعهدی</t>
  </si>
  <si>
    <t>بيمارستان علي اصغر  شيراز</t>
  </si>
  <si>
    <t>بيمارستان سيدالشهدا  قادرآباد</t>
  </si>
  <si>
    <t>بيمارستان خليلي شيراز</t>
  </si>
  <si>
    <t>بيمارستان ولي عصر خرم بيد</t>
  </si>
  <si>
    <t>بيمارستان حاج محمود حاج حيدر - لامرد - فسخ</t>
  </si>
  <si>
    <t>لامرد</t>
  </si>
  <si>
    <t>بيمارستان امام حسين سپيدان</t>
  </si>
  <si>
    <t>داخلي بيمارستان امام حسن مجتبي داراب</t>
  </si>
  <si>
    <t>بيمارستان شهيد فرج اله رضازاده</t>
  </si>
  <si>
    <t>بيمارستان ولي عصر بوانات</t>
  </si>
  <si>
    <t>شبکه بهداشت  سپيدان</t>
  </si>
  <si>
    <t>بيمارستان فاطمه الزهرا</t>
  </si>
  <si>
    <t>بيمارستان قائم فيروزآباد</t>
  </si>
  <si>
    <t>ويژه</t>
  </si>
  <si>
    <t>شبکه بهداشت  کازرون</t>
  </si>
  <si>
    <t>بيمارستان دستغيب  شيراز</t>
  </si>
  <si>
    <t xml:space="preserve"> بيمارستان انکولوژي امير</t>
  </si>
  <si>
    <t xml:space="preserve">بيمارستان اعصاب وروان </t>
  </si>
  <si>
    <t>بيمارستان سوانح وسوختگي اميرالمومنين</t>
  </si>
  <si>
    <t>اتفاقات نمازي</t>
  </si>
  <si>
    <t>بيمارستان ابن سينا  شيراز</t>
  </si>
  <si>
    <t>درمانگاه امام رضا</t>
  </si>
  <si>
    <t>مرکز جامع سلامت نورآباد ممسني</t>
  </si>
  <si>
    <t>بيمارستان امام خميني آباده</t>
  </si>
  <si>
    <t>بيمارستان زينبيه  شيراز</t>
  </si>
  <si>
    <t>شهيد رجائي</t>
  </si>
  <si>
    <t>تامین اجتماعی سه ماهه چهارم مراکز دانشگاهی سال 1403 و عودتی های سال 1402 (بستری)</t>
  </si>
  <si>
    <t>دياليز  بيمارستان امام خميني - استهبان</t>
  </si>
  <si>
    <t>امام حسن عسكري (ع) زرقان</t>
  </si>
  <si>
    <t>دياليز  بيمارستان نبي اكرم - خنج</t>
  </si>
  <si>
    <t>خليلي</t>
  </si>
  <si>
    <t>دياليز   مرکز خدمات جامع سلامت بختگان</t>
  </si>
  <si>
    <t>دياليز  بيمارستان وليعصر - خرم بيد</t>
  </si>
  <si>
    <t>امام حسن مجتبي داراب</t>
  </si>
  <si>
    <t>فقيهي</t>
  </si>
  <si>
    <t>امام موسي كاظم (ع) زرين دشت</t>
  </si>
  <si>
    <t>سوانح وسوختگي امير المومنين</t>
  </si>
  <si>
    <t>وليعصر كازرون</t>
  </si>
  <si>
    <t>امام خميني آباده</t>
  </si>
  <si>
    <t>حضرت قائم  فيروزآباد</t>
  </si>
  <si>
    <t>دياليز  بيمارستان فاطمه الزهرا - مهر</t>
  </si>
  <si>
    <t>وليعصر اقليد</t>
  </si>
  <si>
    <t>شهيد فرج اله رضا زاده</t>
  </si>
  <si>
    <t>دياليز  بيمارستان امام جعفر صادق - پاسارگاد</t>
  </si>
  <si>
    <t>امام سجاد(ع) خشت</t>
  </si>
  <si>
    <t>جوادالائمه خرامه</t>
  </si>
  <si>
    <t>شهداي نيريز</t>
  </si>
  <si>
    <t>دياليز  بيمارستان شهيد فرج اله رضازاده - قائميه</t>
  </si>
  <si>
    <t>شهداي سروستان</t>
  </si>
  <si>
    <t>دياليز  بيمارستان جوادالائمه - خرامه</t>
  </si>
  <si>
    <t>دياليز  بيمارستان امام موسي کاظم - زرين دشت</t>
  </si>
  <si>
    <t>دياليز  بيمارستان امام هادي - فراشبند</t>
  </si>
  <si>
    <t>دياليز  بيمارستان قمر بني هاشم - بيضاء</t>
  </si>
  <si>
    <t xml:space="preserve">قمر بني هاشم (ع) بيضاء </t>
  </si>
  <si>
    <t xml:space="preserve">امام خميني استهبان </t>
  </si>
  <si>
    <t>دياليز  بيمارستان سيد الشهدا - قادرآباد</t>
  </si>
  <si>
    <t>دياليز  بيمارستان امام حسن - زرقان</t>
  </si>
  <si>
    <t>امام جعفر صادق سعادتشهر</t>
  </si>
  <si>
    <t>دياليز  بيمارستان وليعصر - اقليد</t>
  </si>
  <si>
    <t>دياليز  بيمارستان امام حسين - سپيدان</t>
  </si>
  <si>
    <t>دياليز  بيمارستان وليعصر - کازرون</t>
  </si>
  <si>
    <t>مطهري مرودشت</t>
  </si>
  <si>
    <t>دياليز  بيمارستان قائم - فيروزآباد</t>
  </si>
  <si>
    <t>دياليز  بيمارستان امام خميني - آباده</t>
  </si>
  <si>
    <t>دياليز  بيمارستان وليعصر - ممسني</t>
  </si>
  <si>
    <t>وليعصر سوريان</t>
  </si>
  <si>
    <t>پيونداعضا بوعلي سينا (دانشگاهي)</t>
  </si>
  <si>
    <t>امام محمد باقر  قير</t>
  </si>
  <si>
    <t>دياليز  بيمارستان شهداي نيريز - نيريز</t>
  </si>
  <si>
    <t>دياليز  بيمارستان امام باقر - قير و کارزين</t>
  </si>
  <si>
    <t>حجازي و قلب حضرت زهرا</t>
  </si>
  <si>
    <t>دستغيب</t>
  </si>
  <si>
    <t>شوشتري</t>
  </si>
  <si>
    <t xml:space="preserve">بعثت اشكنان </t>
  </si>
  <si>
    <t>دياليز  بيمارستان بعثت - اشکنان</t>
  </si>
  <si>
    <t>چمران</t>
  </si>
  <si>
    <t>نبي اکرم خنج</t>
  </si>
  <si>
    <t>وليعصر ممسني</t>
  </si>
  <si>
    <t>دياليز  بيمارستان شهداي سروستان - سروستان</t>
  </si>
  <si>
    <t>دياليز   بيمارستان فقيهي - شيراز</t>
  </si>
  <si>
    <t xml:space="preserve">حضرت علي اصغر </t>
  </si>
  <si>
    <t>دياليز  بيمارستان علي اصغر - شيراز</t>
  </si>
  <si>
    <t>اعصاب و روان شيراز - (محرري)</t>
  </si>
  <si>
    <t>حاج محمود حاج حيدر  لامرد</t>
  </si>
  <si>
    <t>حضرت فاطمه الزهرا(س) کوار</t>
  </si>
  <si>
    <t>امام هادي (ع) فراشبند</t>
  </si>
  <si>
    <t>دياليز  بيمارستان نمازي - شيراز</t>
  </si>
  <si>
    <t>دياليز  بيمارستان حاج محمود حاج حيدر - لامرد</t>
  </si>
  <si>
    <t>امام حسين سپيدان</t>
  </si>
  <si>
    <t>وليعصر خرم بيد</t>
  </si>
  <si>
    <t>دياليز  بيمارستان فاطمه الزهرا - کوار</t>
  </si>
  <si>
    <t>ابن سينا</t>
  </si>
  <si>
    <t xml:space="preserve">زينبيه </t>
  </si>
  <si>
    <t>دياليز  بيمارستان وليعصر - سوريان</t>
  </si>
  <si>
    <t>دياليز  بيمارستان مطهري - مرودشت</t>
  </si>
  <si>
    <t>نمازي</t>
  </si>
  <si>
    <t>دياليز  بيمارستان امام حسن - داراب</t>
  </si>
  <si>
    <t>آنكولوژي امير</t>
  </si>
  <si>
    <t>سيدالشهدا قادر اباد</t>
  </si>
  <si>
    <t>دياليز  بيمارستان امام سجاد - خشت و کنارتخته</t>
  </si>
  <si>
    <t>فاطمه الزهرا  مهر</t>
  </si>
  <si>
    <t>دياليز  بيمارستان وليعصر - ارسنجان</t>
  </si>
  <si>
    <t>وليعصر ارسنجان</t>
  </si>
  <si>
    <t>تامین اجتماعی سه ماهه سوم دانشگاهی1403(بستری)</t>
  </si>
  <si>
    <t>مرکز خدمات جامع سلامت بختگان</t>
  </si>
  <si>
    <t>ابن سينا - ميمند</t>
  </si>
  <si>
    <t>تامین اجتماعی فروردین 1404 (سرپایی)</t>
  </si>
  <si>
    <t xml:space="preserve"> بيمارستان آنکولوژي امير</t>
  </si>
  <si>
    <t>تامین اجتماعی اردیبهشت 1404 (سرپایی)</t>
  </si>
  <si>
    <t>تامین اجتماعی خرداد 1404 (سرپایی)</t>
  </si>
  <si>
    <t>بیمارستان امام هادی (ع) فراشبند</t>
  </si>
  <si>
    <t>بیمه سلامت (بستری) لغایت اسفند 1403</t>
  </si>
  <si>
    <t>بیمارستان فاطمه الزهرا - مهر</t>
  </si>
  <si>
    <t>بیمارستان بعثت - اشکنان</t>
  </si>
  <si>
    <t>بیمارستان امام حسین - سپیدان</t>
  </si>
  <si>
    <t>بیمارستان شهید فقیهی</t>
  </si>
  <si>
    <t>بیمارستان سوانح سوختگی و ترمیمی امیرالمؤمنین(ع)</t>
  </si>
  <si>
    <t>نمازی</t>
  </si>
  <si>
    <t>دانشکده داروسازی امام رضا</t>
  </si>
  <si>
    <t>داروخانه دانشکده دارو سازی- مطهری</t>
  </si>
  <si>
    <t>داروخانه دانشکده داروسازی- نمازی</t>
  </si>
  <si>
    <t>بیمارستان امام حسن مجتبی داراب</t>
  </si>
  <si>
    <t>بیمارستان امام خمینی آباده</t>
  </si>
  <si>
    <t>بيمارستان امير</t>
  </si>
  <si>
    <t>بیمارستان خلیلی شیراز</t>
  </si>
  <si>
    <t>بیمارستان ولی عصر- خرمبید</t>
  </si>
  <si>
    <t>بیمارستان سیدالشهدا - قادرآباد</t>
  </si>
  <si>
    <t>بیمارستان ولی عصر اقلید</t>
  </si>
  <si>
    <t>بیمارستان  حضرت علی اصغر(ع)</t>
  </si>
  <si>
    <t>بیمارستان چمران شیراز</t>
  </si>
  <si>
    <t>بیمارستان ولی عصر- بوانات</t>
  </si>
  <si>
    <t>بیمارستان اعصاب و روان محرری شیراز</t>
  </si>
  <si>
    <t>بیمارستان امام خمینی استهبان</t>
  </si>
  <si>
    <t>بیمارستان حاج محمودحاج حیدر لامرد</t>
  </si>
  <si>
    <t>بیمارستان اعصاب وروان استادمحرری شیراز</t>
  </si>
  <si>
    <t>بیمارستان شوشتری شیراز</t>
  </si>
  <si>
    <t>بیمارستان امام حسن عسگری(ع) زرقان</t>
  </si>
  <si>
    <t>بیمارستان شهید رجایی شیراز</t>
  </si>
  <si>
    <t>خشت</t>
  </si>
  <si>
    <t>مرکزخدمات جامع سلامت روستایی ابنو</t>
  </si>
  <si>
    <t>بیمارستان شهید حجازی شیراز</t>
  </si>
  <si>
    <t>بیمارستان حضرت ولیعصر(عج) ممسنی</t>
  </si>
  <si>
    <t>بیمارستان شهید فرج اله رضازاده کازرون</t>
  </si>
  <si>
    <t>بیمارستان ولی عصر ارسنجان</t>
  </si>
  <si>
    <t>بیمارستان جوادالائمه(ع) خرامه</t>
  </si>
  <si>
    <t>بیمارستان امام محمد باقر قیروکارزین</t>
  </si>
  <si>
    <t>بیمارستان قمر بنی هاشم - بیضا</t>
  </si>
  <si>
    <t>بیمارستان نبی اکرم خنج</t>
  </si>
  <si>
    <t>بیمارستان شهدا - نی ریز</t>
  </si>
  <si>
    <t>بیمارستان شهدای سروستان شیراز</t>
  </si>
  <si>
    <t>فیروزآباد</t>
  </si>
  <si>
    <t>بیمارستان امام موسی کاظم زرین دشت</t>
  </si>
  <si>
    <t>بیمارستان ولی عصر کازرون</t>
  </si>
  <si>
    <t>بیمارستان دستغیب</t>
  </si>
  <si>
    <t>داروخانه ویژه</t>
  </si>
  <si>
    <t>بیمه سلامت  مرحله اول (بستری) در سال 1404</t>
  </si>
  <si>
    <t>بیمارستان شهدا - سروستان</t>
  </si>
  <si>
    <t>بیمارستان قائم - فیروزآباد</t>
  </si>
  <si>
    <t>داروخانه دانشکده داروسازی شماره 3-درمانگاه امام رضا3</t>
  </si>
  <si>
    <t>تامین اجتماعی سرپایی اسفند 1403</t>
  </si>
  <si>
    <t>تامین اجتماعی 'سرپایی اسفند 1403</t>
  </si>
  <si>
    <t xml:space="preserve">تامین اجتماعی 'سرپایی اسفند 1403 </t>
  </si>
  <si>
    <t>نام واحد</t>
  </si>
  <si>
    <t>حسابهای پرداختنی - بستانکار</t>
  </si>
  <si>
    <t>مقداد بحراني فرد فراشبند</t>
  </si>
  <si>
    <t>دانشكده داروسازي شماره 3 امام رضا ع</t>
  </si>
  <si>
    <t>محمدرضا كياني ني ريز</t>
  </si>
  <si>
    <t>ندا دهقاني ني ريز داروخانه</t>
  </si>
  <si>
    <t>پويا نعمت الهي بيمارستان ولي عصر ارسنجان داروخانه</t>
  </si>
  <si>
    <t>سميه عبودي بيمارستان امام محمدباقر قيروكارزين داروخانه</t>
  </si>
  <si>
    <t>عليرضا قناعت پيشه بيمرستان نبي اكرم خنج داروخانه</t>
  </si>
  <si>
    <t>شبانه روزي مهشيد همتي بيمارستان شهدا سروستان داروخانه</t>
  </si>
  <si>
    <t>علي چترايي بيمارستان ولي عصر كازرون داروخانه</t>
  </si>
  <si>
    <t>امام خميني استهبان</t>
  </si>
  <si>
    <t>علي اصغر</t>
  </si>
  <si>
    <t>شهدا سروستان</t>
  </si>
  <si>
    <t>ولي عصر ارسنجان</t>
  </si>
  <si>
    <t>شهيد فقيهي</t>
  </si>
  <si>
    <t>ولي عصر نورآباد</t>
  </si>
  <si>
    <t>ولي عصر سوريان</t>
  </si>
  <si>
    <t>امام حسن ع داراب</t>
  </si>
  <si>
    <t>ولي عصر اقليد</t>
  </si>
  <si>
    <t>ولي عصر كازرون</t>
  </si>
  <si>
    <t>امام حسين ع سپيدان</t>
  </si>
  <si>
    <t>ولي عصر لامرد</t>
  </si>
  <si>
    <t>ولي عصر خرم بيد</t>
  </si>
  <si>
    <t>شهيد رجايي</t>
  </si>
  <si>
    <t>انكولژي امير</t>
  </si>
  <si>
    <t>امام موسي كاظم ع زرين دشت</t>
  </si>
  <si>
    <t>امام حسن عسكري ع زرقان</t>
  </si>
  <si>
    <t>سوانح سوختگي اميرالمومنين</t>
  </si>
  <si>
    <t>سيد الشهدا ع قادرآباد</t>
  </si>
  <si>
    <t>ابوعلي سينا صدرا 2</t>
  </si>
  <si>
    <t>شهيد فرج اله رضازاده قائميه آزمايشگاه</t>
  </si>
  <si>
    <t>قمر بني هاشم بيضا مركز پرتو پزشكي</t>
  </si>
  <si>
    <t>بیمه نیروهای مسلح فروردين سال 1404</t>
  </si>
  <si>
    <t>بیمه نیروهای مسلح ارديبهشت سال 1404</t>
  </si>
  <si>
    <t>بیمه نیروهای مسلح خرداد سال 1404</t>
  </si>
  <si>
    <t>بیمه نیروهای مسلح تير سال 1404</t>
  </si>
  <si>
    <t>بیمه نیروهای مسلح مرداد سال 1404</t>
  </si>
  <si>
    <t>زينبيه</t>
  </si>
  <si>
    <t>بیمه نیروهای مسلح مرداد سال 1403</t>
  </si>
  <si>
    <t>بیمه نیروهای مسلح شهريور سال 1403</t>
  </si>
  <si>
    <t>بیمه نیروهای مسلح مهر سال 1403</t>
  </si>
  <si>
    <t>بیمه نیروهای مسلح آبان سال 1403</t>
  </si>
  <si>
    <t>بیمه نیروهای مسلح آذر سال 1403</t>
  </si>
  <si>
    <t>بیمه نیروهای مسلح دي سال 1403</t>
  </si>
  <si>
    <t>بیمه نیروهای مسلح بهمن سال 1403</t>
  </si>
  <si>
    <t>بیمه نیروهای مسلح اسفند سال 1403</t>
  </si>
  <si>
    <t>بیمه نیروهای مسلح تير سال 1403</t>
  </si>
  <si>
    <t>بیمه نیروهای مسلح خرداد سال 1403</t>
  </si>
  <si>
    <t>بیمه نیروهای مسلح فروردين سال 1403</t>
  </si>
  <si>
    <t>بیمه نیروهای مسلح ارديبهشت سال 1403</t>
  </si>
  <si>
    <t>داروخانه آموزشی دانشکده داروسازی</t>
  </si>
  <si>
    <t>بیمه نیروهای مسلح تسویه 1403 و قسمتی از  سال 1404</t>
  </si>
  <si>
    <t>پگاه برزگر داروخانه اقلید</t>
  </si>
  <si>
    <t>0</t>
  </si>
  <si>
    <t>حسابهای پرداختنی با تفضیل یک شرکتهای موجود در شیت اصلاحیه شرکتها - بدهکار</t>
  </si>
  <si>
    <t>رابط درآمد(واحدهای غیر ستقل سرفصل 120201) یا درآمد ارسالی به ستاد (واحدهای مستقل سرفصل 670101)- بدهکار</t>
  </si>
  <si>
    <t>رابط درآمد(واحدهای غیر ستقل سرفصل 120201) یا درآمد ارسالی به ستاد (واحدهای مستقل سرفصل 670101)- بستانکار</t>
  </si>
  <si>
    <t>حسابهای دریافتنی از بیمه ها با تفضیل یک بیمه های موجود در شیت لیست بیمه ها- بستانکار</t>
  </si>
  <si>
    <t>رابط اعتبارات (واحدهای مستقل کد 660201 غیر مستقل 320101)- بدهکار- تفضیل 2 ستاد 99868</t>
  </si>
  <si>
    <t>مبلغ موجود در نامه 363677</t>
  </si>
  <si>
    <t>مبلغ جدید اعلامی معاونت غذا و دارو</t>
  </si>
  <si>
    <t>نام شرکت</t>
  </si>
  <si>
    <t>کد تعهدی واحد</t>
  </si>
  <si>
    <t>لیست اصلاحی پرداخت به شرکتها توسط سازمان هدفمندی یارانه از محل دارویار</t>
  </si>
  <si>
    <t>نام بیمه و ماه و سال عملکرد</t>
  </si>
  <si>
    <t>مبلغ</t>
  </si>
  <si>
    <t>جمع</t>
  </si>
  <si>
    <t>بیمارستان خشت</t>
  </si>
  <si>
    <t>شبکه آباده طشک</t>
  </si>
  <si>
    <t>درمانگاه مطهري  - داروخانه آموزشی</t>
  </si>
  <si>
    <t>درمانگاه مطهري - داروخانه آموزشی</t>
  </si>
  <si>
    <t>بيمارستان حافظ  داروخانه آموزشی</t>
  </si>
  <si>
    <t>بيمارستان شهيد فقيهي داروخانه آموزشی</t>
  </si>
  <si>
    <t>بیمه سلامت  لغایت اسفند 1403</t>
  </si>
  <si>
    <t>بیمه سلامت  مرحله اول در سال 1404</t>
  </si>
  <si>
    <t>بیمارستان امام علی کازرون</t>
  </si>
  <si>
    <t>دياليز  ابن سينا - ميمند شبکه فیروزآباد</t>
  </si>
  <si>
    <t>شبکه فیروزآباد</t>
  </si>
  <si>
    <t>بیمارستان پیوند</t>
  </si>
  <si>
    <t>شبکه  ممسني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</si>
</sst>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2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4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6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164" fontId="0" fillId="0" borderId="0" xfId="1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1" fontId="5" fillId="0" borderId="1" xfId="0" applyNumberFormat="1" applyFont="1" applyBorder="1" applyAlignment="1">
      <alignment vertical="center"/>
    </xf>
    <xf numFmtId="0" fontId="5" fillId="0" borderId="1" xfId="0" quotePrefix="1" applyFont="1" applyBorder="1" applyAlignment="1">
      <alignment vertical="center"/>
    </xf>
    <xf numFmtId="1" fontId="5" fillId="0" borderId="1" xfId="0" quotePrefix="1" applyNumberFormat="1" applyFont="1" applyBorder="1" applyAlignment="1">
      <alignment vertical="center"/>
    </xf>
    <xf numFmtId="164" fontId="5" fillId="0" borderId="1" xfId="1" quotePrefix="1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1" fontId="7" fillId="0" borderId="0" xfId="0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1" fontId="8" fillId="0" borderId="1" xfId="0" applyNumberFormat="1" applyFont="1" applyBorder="1" applyAlignment="1">
      <alignment vertical="center"/>
    </xf>
    <xf numFmtId="164" fontId="8" fillId="0" borderId="1" xfId="1" applyNumberFormat="1" applyFont="1" applyBorder="1" applyAlignment="1">
      <alignment vertical="center"/>
    </xf>
    <xf numFmtId="0" fontId="9" fillId="0" borderId="0" xfId="0" applyFont="1"/>
    <xf numFmtId="0" fontId="10" fillId="0" borderId="1" xfId="0" applyFont="1" applyBorder="1" applyAlignment="1">
      <alignment vertical="center"/>
    </xf>
    <xf numFmtId="1" fontId="10" fillId="0" borderId="1" xfId="0" applyNumberFormat="1" applyFont="1" applyBorder="1" applyAlignment="1">
      <alignment vertical="center"/>
    </xf>
    <xf numFmtId="164" fontId="10" fillId="0" borderId="1" xfId="1" applyNumberFormat="1" applyFont="1" applyBorder="1" applyAlignment="1">
      <alignment vertical="center"/>
    </xf>
    <xf numFmtId="0" fontId="11" fillId="0" borderId="0" xfId="0" applyFont="1"/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1" xfId="1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" fontId="5" fillId="2" borderId="1" xfId="0" applyNumberFormat="1" applyFont="1" applyFill="1" applyBorder="1" applyAlignment="1">
      <alignment vertical="center"/>
    </xf>
    <xf numFmtId="164" fontId="5" fillId="2" borderId="1" xfId="1" applyNumberFormat="1" applyFont="1" applyFill="1" applyBorder="1" applyAlignment="1">
      <alignment vertical="center"/>
    </xf>
    <xf numFmtId="164" fontId="4" fillId="2" borderId="1" xfId="1" applyNumberFormat="1" applyFont="1" applyFill="1" applyBorder="1" applyAlignment="1">
      <alignment vertical="center"/>
    </xf>
    <xf numFmtId="164" fontId="4" fillId="0" borderId="0" xfId="1" applyNumberFormat="1" applyFont="1" applyAlignment="1">
      <alignment vertical="center"/>
    </xf>
    <xf numFmtId="164" fontId="5" fillId="0" borderId="1" xfId="1" applyNumberFormat="1" applyFont="1" applyBorder="1" applyAlignment="1">
      <alignment horizontal="center" vertical="center" wrapText="1"/>
    </xf>
    <xf numFmtId="164" fontId="4" fillId="0" borderId="0" xfId="1" applyNumberFormat="1" applyFont="1" applyFill="1" applyAlignment="1">
      <alignment vertical="center"/>
    </xf>
  </cellXfs>
  <cellStyles count="2">
    <cellStyle name="Comma" xfId="1" builtinId="3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7"/>
  <sheetViews>
    <sheetView rightToLeft="1" zoomScale="96" zoomScaleNormal="96" workbookViewId="0">
      <selection activeCell="D12" sqref="D12:D313"/>
    </sheetView>
  </sheetViews>
  <sheetFormatPr defaultRowHeight="27" customHeight="1" x14ac:dyDescent="0.25"/>
  <cols>
    <col min="1" max="1" width="44.5703125" style="13" bestFit="1" customWidth="1"/>
    <col min="2" max="2" width="16.28515625" style="23" customWidth="1"/>
    <col min="3" max="3" width="75.28515625" style="13" bestFit="1" customWidth="1"/>
    <col min="4" max="4" width="23.28515625" style="24" customWidth="1"/>
    <col min="5" max="16384" width="9.140625" style="17"/>
  </cols>
  <sheetData>
    <row r="1" spans="1:4" s="32" customFormat="1" ht="27" customHeight="1" x14ac:dyDescent="0.35">
      <c r="A1" s="29" t="s">
        <v>215</v>
      </c>
      <c r="B1" s="30" t="s">
        <v>52</v>
      </c>
      <c r="C1" s="29" t="s">
        <v>280</v>
      </c>
      <c r="D1" s="31" t="s">
        <v>281</v>
      </c>
    </row>
    <row r="2" spans="1:4" ht="27" customHeight="1" x14ac:dyDescent="0.25">
      <c r="A2" s="19" t="s">
        <v>53</v>
      </c>
      <c r="B2" s="20">
        <v>253120</v>
      </c>
      <c r="C2" s="19" t="s">
        <v>212</v>
      </c>
      <c r="D2" s="21">
        <v>106489348</v>
      </c>
    </row>
    <row r="3" spans="1:4" ht="27" customHeight="1" x14ac:dyDescent="0.25">
      <c r="A3" s="19" t="s">
        <v>54</v>
      </c>
      <c r="B3" s="20">
        <v>253196</v>
      </c>
      <c r="C3" s="19" t="s">
        <v>213</v>
      </c>
      <c r="D3" s="21">
        <v>148051046</v>
      </c>
    </row>
    <row r="4" spans="1:4" ht="27" customHeight="1" x14ac:dyDescent="0.25">
      <c r="A4" s="19" t="s">
        <v>55</v>
      </c>
      <c r="B4" s="20">
        <v>253114</v>
      </c>
      <c r="C4" s="19" t="s">
        <v>214</v>
      </c>
      <c r="D4" s="21">
        <v>69241925</v>
      </c>
    </row>
    <row r="5" spans="1:4" ht="27" customHeight="1" x14ac:dyDescent="0.25">
      <c r="A5" s="19" t="s">
        <v>56</v>
      </c>
      <c r="B5" s="20">
        <v>253146</v>
      </c>
      <c r="C5" s="19" t="s">
        <v>213</v>
      </c>
      <c r="D5" s="21">
        <v>55583186</v>
      </c>
    </row>
    <row r="6" spans="1:4" ht="27" customHeight="1" x14ac:dyDescent="0.25">
      <c r="A6" s="19" t="s">
        <v>285</v>
      </c>
      <c r="B6" s="20">
        <v>253610</v>
      </c>
      <c r="C6" s="19" t="s">
        <v>214</v>
      </c>
      <c r="D6" s="21">
        <v>10432444546</v>
      </c>
    </row>
    <row r="7" spans="1:4" ht="27" customHeight="1" x14ac:dyDescent="0.25">
      <c r="A7" s="19" t="s">
        <v>57</v>
      </c>
      <c r="B7" s="20">
        <v>253136</v>
      </c>
      <c r="C7" s="19" t="s">
        <v>213</v>
      </c>
      <c r="D7" s="21">
        <v>600843741</v>
      </c>
    </row>
    <row r="8" spans="1:4" ht="27" customHeight="1" x14ac:dyDescent="0.25">
      <c r="A8" s="19" t="s">
        <v>59</v>
      </c>
      <c r="B8" s="20">
        <v>253147</v>
      </c>
      <c r="C8" s="19" t="s">
        <v>213</v>
      </c>
      <c r="D8" s="21">
        <v>425187667</v>
      </c>
    </row>
    <row r="9" spans="1:4" ht="27" customHeight="1" x14ac:dyDescent="0.25">
      <c r="A9" s="19" t="s">
        <v>60</v>
      </c>
      <c r="B9" s="20">
        <v>253132</v>
      </c>
      <c r="C9" s="19" t="s">
        <v>213</v>
      </c>
      <c r="D9" s="21">
        <v>126055918</v>
      </c>
    </row>
    <row r="10" spans="1:4" ht="27" customHeight="1" x14ac:dyDescent="0.25">
      <c r="A10" s="19" t="s">
        <v>61</v>
      </c>
      <c r="B10" s="20">
        <v>253198</v>
      </c>
      <c r="C10" s="19" t="s">
        <v>213</v>
      </c>
      <c r="D10" s="21">
        <v>366170065</v>
      </c>
    </row>
    <row r="11" spans="1:4" ht="27" customHeight="1" x14ac:dyDescent="0.25">
      <c r="A11" s="19" t="s">
        <v>62</v>
      </c>
      <c r="B11" s="20">
        <v>253129</v>
      </c>
      <c r="C11" s="19" t="s">
        <v>213</v>
      </c>
      <c r="D11" s="21">
        <v>250857995</v>
      </c>
    </row>
    <row r="12" spans="1:4" ht="27" customHeight="1" x14ac:dyDescent="0.25">
      <c r="A12" s="19" t="s">
        <v>63</v>
      </c>
      <c r="B12" s="20">
        <v>253220</v>
      </c>
      <c r="C12" s="19" t="s">
        <v>213</v>
      </c>
      <c r="D12" s="21">
        <v>2468084</v>
      </c>
    </row>
    <row r="13" spans="1:4" ht="27" customHeight="1" x14ac:dyDescent="0.25">
      <c r="A13" s="19" t="s">
        <v>64</v>
      </c>
      <c r="B13" s="20">
        <v>253138</v>
      </c>
      <c r="C13" s="19" t="s">
        <v>213</v>
      </c>
      <c r="D13" s="21">
        <v>569415595</v>
      </c>
    </row>
    <row r="14" spans="1:4" ht="27" customHeight="1" x14ac:dyDescent="0.25">
      <c r="A14" s="19" t="s">
        <v>65</v>
      </c>
      <c r="B14" s="20">
        <v>253134</v>
      </c>
      <c r="C14" s="19" t="s">
        <v>213</v>
      </c>
      <c r="D14" s="21">
        <v>1093306148</v>
      </c>
    </row>
    <row r="15" spans="1:4" ht="27" customHeight="1" x14ac:dyDescent="0.25">
      <c r="A15" s="19" t="s">
        <v>51</v>
      </c>
      <c r="B15" s="20">
        <v>253149</v>
      </c>
      <c r="C15" s="19" t="s">
        <v>213</v>
      </c>
      <c r="D15" s="21">
        <v>459134147</v>
      </c>
    </row>
    <row r="16" spans="1:4" ht="27" customHeight="1" x14ac:dyDescent="0.25">
      <c r="A16" s="19" t="s">
        <v>66</v>
      </c>
      <c r="B16" s="20">
        <v>253714</v>
      </c>
      <c r="C16" s="19" t="s">
        <v>213</v>
      </c>
      <c r="D16" s="21">
        <v>7899925235</v>
      </c>
    </row>
    <row r="17" spans="1:4" ht="27" customHeight="1" x14ac:dyDescent="0.25">
      <c r="A17" s="19" t="s">
        <v>67</v>
      </c>
      <c r="B17" s="20">
        <v>253232</v>
      </c>
      <c r="C17" s="19" t="s">
        <v>213</v>
      </c>
      <c r="D17" s="21">
        <v>54309137</v>
      </c>
    </row>
    <row r="18" spans="1:4" ht="27" customHeight="1" x14ac:dyDescent="0.25">
      <c r="A18" s="19" t="s">
        <v>287</v>
      </c>
      <c r="B18" s="20">
        <v>253610</v>
      </c>
      <c r="C18" s="19" t="s">
        <v>213</v>
      </c>
      <c r="D18" s="21">
        <v>291701549</v>
      </c>
    </row>
    <row r="19" spans="1:4" ht="27" customHeight="1" x14ac:dyDescent="0.25">
      <c r="A19" s="19" t="s">
        <v>68</v>
      </c>
      <c r="B19" s="20">
        <v>253118</v>
      </c>
      <c r="C19" s="19" t="s">
        <v>213</v>
      </c>
      <c r="D19" s="21">
        <v>39532277597</v>
      </c>
    </row>
    <row r="20" spans="1:4" ht="27" customHeight="1" x14ac:dyDescent="0.25">
      <c r="A20" s="19" t="s">
        <v>69</v>
      </c>
      <c r="B20" s="20">
        <v>253123</v>
      </c>
      <c r="C20" s="19" t="s">
        <v>213</v>
      </c>
      <c r="D20" s="21">
        <v>1620915212</v>
      </c>
    </row>
    <row r="21" spans="1:4" ht="27" customHeight="1" x14ac:dyDescent="0.25">
      <c r="A21" s="19" t="s">
        <v>70</v>
      </c>
      <c r="B21" s="20">
        <v>253125</v>
      </c>
      <c r="C21" s="19" t="s">
        <v>213</v>
      </c>
      <c r="D21" s="21">
        <v>74455866</v>
      </c>
    </row>
    <row r="22" spans="1:4" ht="27" customHeight="1" x14ac:dyDescent="0.25">
      <c r="A22" s="19" t="s">
        <v>71</v>
      </c>
      <c r="B22" s="20">
        <v>253191</v>
      </c>
      <c r="C22" s="19" t="s">
        <v>213</v>
      </c>
      <c r="D22" s="21">
        <v>102781199</v>
      </c>
    </row>
    <row r="23" spans="1:4" ht="27" customHeight="1" x14ac:dyDescent="0.25">
      <c r="A23" s="19" t="s">
        <v>72</v>
      </c>
      <c r="B23" s="20">
        <v>253610</v>
      </c>
      <c r="C23" s="19" t="s">
        <v>213</v>
      </c>
      <c r="D23" s="21">
        <v>77943590651</v>
      </c>
    </row>
    <row r="24" spans="1:4" ht="27" customHeight="1" x14ac:dyDescent="0.25">
      <c r="A24" s="19" t="s">
        <v>73</v>
      </c>
      <c r="B24" s="20">
        <v>253110</v>
      </c>
      <c r="C24" s="19" t="s">
        <v>213</v>
      </c>
      <c r="D24" s="21">
        <v>308804710</v>
      </c>
    </row>
    <row r="25" spans="1:4" ht="27" customHeight="1" x14ac:dyDescent="0.25">
      <c r="A25" s="19" t="s">
        <v>74</v>
      </c>
      <c r="B25" s="20">
        <v>253610</v>
      </c>
      <c r="C25" s="19" t="s">
        <v>213</v>
      </c>
      <c r="D25" s="21">
        <v>6348190226</v>
      </c>
    </row>
    <row r="26" spans="1:4" ht="27" customHeight="1" x14ac:dyDescent="0.25">
      <c r="A26" s="19" t="s">
        <v>75</v>
      </c>
      <c r="B26" s="20">
        <v>253229</v>
      </c>
      <c r="C26" s="19" t="s">
        <v>213</v>
      </c>
      <c r="D26" s="21">
        <v>19293187</v>
      </c>
    </row>
    <row r="27" spans="1:4" ht="27" customHeight="1" x14ac:dyDescent="0.25">
      <c r="A27" s="19" t="s">
        <v>76</v>
      </c>
      <c r="B27" s="20">
        <v>253144</v>
      </c>
      <c r="C27" s="19" t="s">
        <v>213</v>
      </c>
      <c r="D27" s="21">
        <v>544000559</v>
      </c>
    </row>
    <row r="28" spans="1:4" ht="27" customHeight="1" x14ac:dyDescent="0.25">
      <c r="A28" s="19" t="s">
        <v>77</v>
      </c>
      <c r="B28" s="20">
        <v>253116</v>
      </c>
      <c r="C28" s="19" t="s">
        <v>213</v>
      </c>
      <c r="D28" s="21">
        <v>419384646</v>
      </c>
    </row>
    <row r="29" spans="1:4" ht="27" customHeight="1" x14ac:dyDescent="0.25">
      <c r="A29" s="19" t="s">
        <v>288</v>
      </c>
      <c r="B29" s="20">
        <v>253610</v>
      </c>
      <c r="C29" s="19" t="s">
        <v>213</v>
      </c>
      <c r="D29" s="21">
        <v>4172732782</v>
      </c>
    </row>
    <row r="30" spans="1:4" ht="27" customHeight="1" x14ac:dyDescent="0.25">
      <c r="A30" s="6" t="s">
        <v>144</v>
      </c>
      <c r="B30" s="20">
        <v>253110</v>
      </c>
      <c r="C30" s="5" t="s">
        <v>79</v>
      </c>
      <c r="D30" s="21">
        <v>940251261</v>
      </c>
    </row>
    <row r="31" spans="1:4" ht="27" customHeight="1" x14ac:dyDescent="0.25">
      <c r="A31" s="6" t="s">
        <v>287</v>
      </c>
      <c r="B31" s="20">
        <v>253610</v>
      </c>
      <c r="C31" s="5" t="s">
        <v>79</v>
      </c>
      <c r="D31" s="21">
        <v>8024467779</v>
      </c>
    </row>
    <row r="32" spans="1:4" ht="27" customHeight="1" x14ac:dyDescent="0.25">
      <c r="A32" s="6" t="s">
        <v>83</v>
      </c>
      <c r="B32" s="20">
        <v>253114</v>
      </c>
      <c r="C32" s="5" t="s">
        <v>79</v>
      </c>
      <c r="D32" s="21">
        <v>1989531215</v>
      </c>
    </row>
    <row r="33" spans="1:4" ht="27" customHeight="1" x14ac:dyDescent="0.25">
      <c r="A33" s="6" t="s">
        <v>145</v>
      </c>
      <c r="B33" s="20">
        <v>253116</v>
      </c>
      <c r="C33" s="5" t="s">
        <v>79</v>
      </c>
      <c r="D33" s="21">
        <v>5880645064</v>
      </c>
    </row>
    <row r="34" spans="1:4" ht="27" customHeight="1" x14ac:dyDescent="0.25">
      <c r="A34" s="6" t="s">
        <v>128</v>
      </c>
      <c r="B34" s="20">
        <v>253117</v>
      </c>
      <c r="C34" s="5" t="s">
        <v>79</v>
      </c>
      <c r="D34" s="21">
        <v>9121439736</v>
      </c>
    </row>
    <row r="35" spans="1:4" ht="27" customHeight="1" x14ac:dyDescent="0.25">
      <c r="A35" s="6" t="s">
        <v>124</v>
      </c>
      <c r="B35" s="20">
        <v>253118</v>
      </c>
      <c r="C35" s="5" t="s">
        <v>79</v>
      </c>
      <c r="D35" s="21">
        <v>4479959217</v>
      </c>
    </row>
    <row r="36" spans="1:4" ht="27" customHeight="1" x14ac:dyDescent="0.25">
      <c r="A36" s="6" t="s">
        <v>87</v>
      </c>
      <c r="B36" s="20">
        <v>253119</v>
      </c>
      <c r="C36" s="5" t="s">
        <v>79</v>
      </c>
      <c r="D36" s="21">
        <v>25513360473</v>
      </c>
    </row>
    <row r="37" spans="1:4" ht="27" customHeight="1" x14ac:dyDescent="0.25">
      <c r="A37" s="6" t="s">
        <v>132</v>
      </c>
      <c r="B37" s="20">
        <v>253119</v>
      </c>
      <c r="C37" s="5" t="s">
        <v>79</v>
      </c>
      <c r="D37" s="21">
        <v>3034898869</v>
      </c>
    </row>
    <row r="38" spans="1:4" ht="27" customHeight="1" x14ac:dyDescent="0.25">
      <c r="A38" s="6" t="s">
        <v>133</v>
      </c>
      <c r="B38" s="20">
        <v>253120</v>
      </c>
      <c r="C38" s="5" t="s">
        <v>79</v>
      </c>
      <c r="D38" s="21">
        <v>5021788094</v>
      </c>
    </row>
    <row r="39" spans="1:4" ht="27" customHeight="1" x14ac:dyDescent="0.25">
      <c r="A39" s="6" t="s">
        <v>134</v>
      </c>
      <c r="B39" s="20">
        <v>253120</v>
      </c>
      <c r="C39" s="5" t="s">
        <v>79</v>
      </c>
      <c r="D39" s="21">
        <v>305842522</v>
      </c>
    </row>
    <row r="40" spans="1:4" ht="27" customHeight="1" x14ac:dyDescent="0.25">
      <c r="A40" s="6" t="s">
        <v>139</v>
      </c>
      <c r="B40" s="20">
        <v>253122</v>
      </c>
      <c r="C40" s="5" t="s">
        <v>79</v>
      </c>
      <c r="D40" s="21">
        <v>4476727899</v>
      </c>
    </row>
    <row r="41" spans="1:4" ht="27" customHeight="1" x14ac:dyDescent="0.25">
      <c r="A41" s="6" t="s">
        <v>148</v>
      </c>
      <c r="B41" s="20">
        <v>253122</v>
      </c>
      <c r="C41" s="5" t="s">
        <v>79</v>
      </c>
      <c r="D41" s="21">
        <v>100558350962</v>
      </c>
    </row>
    <row r="42" spans="1:4" ht="27" customHeight="1" x14ac:dyDescent="0.25">
      <c r="A42" s="6" t="s">
        <v>150</v>
      </c>
      <c r="B42" s="20">
        <v>253123</v>
      </c>
      <c r="C42" s="5" t="s">
        <v>79</v>
      </c>
      <c r="D42" s="21">
        <v>20006294142</v>
      </c>
    </row>
    <row r="43" spans="1:4" ht="27" customHeight="1" x14ac:dyDescent="0.25">
      <c r="A43" s="6" t="s">
        <v>78</v>
      </c>
      <c r="B43" s="20">
        <v>253124</v>
      </c>
      <c r="C43" s="5" t="s">
        <v>79</v>
      </c>
      <c r="D43" s="21">
        <v>5056310280</v>
      </c>
    </row>
    <row r="44" spans="1:4" ht="27" customHeight="1" x14ac:dyDescent="0.25">
      <c r="A44" s="6" t="s">
        <v>135</v>
      </c>
      <c r="B44" s="20">
        <v>253125</v>
      </c>
      <c r="C44" s="5" t="s">
        <v>79</v>
      </c>
      <c r="D44" s="21">
        <v>270549171</v>
      </c>
    </row>
    <row r="45" spans="1:4" ht="27" customHeight="1" x14ac:dyDescent="0.25">
      <c r="A45" s="6" t="s">
        <v>123</v>
      </c>
      <c r="B45" s="20">
        <v>253126</v>
      </c>
      <c r="C45" s="5" t="s">
        <v>79</v>
      </c>
      <c r="D45" s="21">
        <v>7867060150</v>
      </c>
    </row>
    <row r="46" spans="1:4" ht="27" customHeight="1" x14ac:dyDescent="0.25">
      <c r="A46" s="6" t="s">
        <v>94</v>
      </c>
      <c r="B46" s="20">
        <v>253127</v>
      </c>
      <c r="C46" s="5" t="s">
        <v>79</v>
      </c>
      <c r="D46" s="21">
        <v>780509231</v>
      </c>
    </row>
    <row r="47" spans="1:4" ht="27" customHeight="1" x14ac:dyDescent="0.25">
      <c r="A47" s="6" t="s">
        <v>111</v>
      </c>
      <c r="B47" s="20">
        <v>253127</v>
      </c>
      <c r="C47" s="5" t="s">
        <v>79</v>
      </c>
      <c r="D47" s="21">
        <v>981384795</v>
      </c>
    </row>
    <row r="48" spans="1:4" ht="27" customHeight="1" x14ac:dyDescent="0.25">
      <c r="A48" s="6" t="s">
        <v>118</v>
      </c>
      <c r="B48" s="20">
        <v>253129</v>
      </c>
      <c r="C48" s="5" t="s">
        <v>79</v>
      </c>
      <c r="D48" s="21">
        <v>309474156</v>
      </c>
    </row>
    <row r="49" spans="1:9" ht="27" customHeight="1" x14ac:dyDescent="0.25">
      <c r="A49" s="6" t="s">
        <v>146</v>
      </c>
      <c r="B49" s="20">
        <v>253129</v>
      </c>
      <c r="C49" s="5" t="s">
        <v>79</v>
      </c>
      <c r="D49" s="21">
        <v>544466907</v>
      </c>
    </row>
    <row r="50" spans="1:9" ht="27" customHeight="1" x14ac:dyDescent="0.25">
      <c r="A50" s="6" t="s">
        <v>86</v>
      </c>
      <c r="B50" s="20">
        <v>253132</v>
      </c>
      <c r="C50" s="5" t="s">
        <v>79</v>
      </c>
      <c r="D50" s="21">
        <v>3493367793</v>
      </c>
    </row>
    <row r="51" spans="1:9" ht="27" customHeight="1" x14ac:dyDescent="0.25">
      <c r="A51" s="6" t="s">
        <v>149</v>
      </c>
      <c r="B51" s="20">
        <v>253132</v>
      </c>
      <c r="C51" s="5" t="s">
        <v>79</v>
      </c>
      <c r="D51" s="21">
        <v>2271973018</v>
      </c>
    </row>
    <row r="52" spans="1:9" ht="27" customHeight="1" x14ac:dyDescent="0.25">
      <c r="A52" s="6" t="s">
        <v>101</v>
      </c>
      <c r="B52" s="20">
        <v>253133</v>
      </c>
      <c r="C52" s="5" t="s">
        <v>79</v>
      </c>
      <c r="D52" s="21">
        <v>379883928</v>
      </c>
    </row>
    <row r="53" spans="1:9" ht="27" customHeight="1" x14ac:dyDescent="0.3">
      <c r="A53" s="6" t="s">
        <v>131</v>
      </c>
      <c r="B53" s="20">
        <v>253133</v>
      </c>
      <c r="C53" s="5" t="s">
        <v>79</v>
      </c>
      <c r="D53" s="21">
        <v>594880509</v>
      </c>
      <c r="H53" s="28"/>
      <c r="I53" s="28"/>
    </row>
    <row r="54" spans="1:9" ht="27" customHeight="1" x14ac:dyDescent="0.25">
      <c r="A54" s="6" t="s">
        <v>92</v>
      </c>
      <c r="B54" s="20">
        <v>253134</v>
      </c>
      <c r="C54" s="5" t="s">
        <v>79</v>
      </c>
      <c r="D54" s="21">
        <v>3979042022</v>
      </c>
      <c r="H54"/>
      <c r="I54"/>
    </row>
    <row r="55" spans="1:9" ht="27" customHeight="1" x14ac:dyDescent="0.25">
      <c r="A55" s="6" t="s">
        <v>115</v>
      </c>
      <c r="B55" s="20">
        <v>253134</v>
      </c>
      <c r="C55" s="5" t="s">
        <v>79</v>
      </c>
      <c r="D55" s="21">
        <v>1707340670</v>
      </c>
      <c r="H55"/>
      <c r="I55"/>
    </row>
    <row r="56" spans="1:9" ht="27" customHeight="1" x14ac:dyDescent="0.25">
      <c r="A56" s="6" t="s">
        <v>90</v>
      </c>
      <c r="B56" s="20">
        <v>253135</v>
      </c>
      <c r="C56" s="5" t="s">
        <v>79</v>
      </c>
      <c r="D56" s="21">
        <v>5045194754</v>
      </c>
      <c r="H56"/>
      <c r="I56"/>
    </row>
    <row r="57" spans="1:9" ht="27" customHeight="1" x14ac:dyDescent="0.25">
      <c r="A57" s="6" t="s">
        <v>113</v>
      </c>
      <c r="B57" s="20">
        <v>253135</v>
      </c>
      <c r="C57" s="5" t="s">
        <v>79</v>
      </c>
      <c r="D57" s="21">
        <v>4103667241</v>
      </c>
      <c r="H57"/>
      <c r="I57"/>
    </row>
    <row r="58" spans="1:9" ht="27" customHeight="1" x14ac:dyDescent="0.25">
      <c r="A58" s="6" t="s">
        <v>136</v>
      </c>
      <c r="B58" s="20">
        <v>253136</v>
      </c>
      <c r="C58" s="5" t="s">
        <v>79</v>
      </c>
      <c r="D58" s="21">
        <v>8482107175</v>
      </c>
      <c r="H58"/>
      <c r="I58"/>
    </row>
    <row r="59" spans="1:9" ht="27" customHeight="1" x14ac:dyDescent="0.25">
      <c r="A59" s="6" t="s">
        <v>140</v>
      </c>
      <c r="B59" s="20">
        <v>253136</v>
      </c>
      <c r="C59" s="5" t="s">
        <v>79</v>
      </c>
      <c r="D59" s="21">
        <v>2312303900</v>
      </c>
      <c r="H59"/>
      <c r="I59"/>
    </row>
    <row r="60" spans="1:9" ht="27" customHeight="1" x14ac:dyDescent="0.25">
      <c r="A60" s="6" t="s">
        <v>114</v>
      </c>
      <c r="B60" s="20">
        <v>253137</v>
      </c>
      <c r="C60" s="5" t="s">
        <v>79</v>
      </c>
      <c r="D60" s="21">
        <v>7246129603</v>
      </c>
      <c r="H60"/>
      <c r="I60"/>
    </row>
    <row r="61" spans="1:9" ht="27" customHeight="1" x14ac:dyDescent="0.25">
      <c r="A61" s="6" t="s">
        <v>147</v>
      </c>
      <c r="B61" s="20">
        <v>253137</v>
      </c>
      <c r="C61" s="5" t="s">
        <v>79</v>
      </c>
      <c r="D61" s="21">
        <v>3858321042</v>
      </c>
      <c r="H61"/>
      <c r="I61"/>
    </row>
    <row r="62" spans="1:9" ht="27" customHeight="1" x14ac:dyDescent="0.25">
      <c r="A62" s="6" t="s">
        <v>93</v>
      </c>
      <c r="B62" s="20">
        <v>253138</v>
      </c>
      <c r="C62" s="5" t="s">
        <v>79</v>
      </c>
      <c r="D62" s="21">
        <v>1038520211</v>
      </c>
      <c r="H62"/>
      <c r="I62"/>
    </row>
    <row r="63" spans="1:9" ht="27" customHeight="1" x14ac:dyDescent="0.25">
      <c r="A63" s="6" t="s">
        <v>153</v>
      </c>
      <c r="B63" s="20">
        <v>253138</v>
      </c>
      <c r="C63" s="5" t="s">
        <v>79</v>
      </c>
      <c r="D63" s="21">
        <v>307423959</v>
      </c>
      <c r="H63"/>
      <c r="I63"/>
    </row>
    <row r="64" spans="1:9" ht="27" customHeight="1" x14ac:dyDescent="0.25">
      <c r="A64" s="6" t="s">
        <v>99</v>
      </c>
      <c r="B64" s="20">
        <v>253139</v>
      </c>
      <c r="C64" s="5" t="s">
        <v>79</v>
      </c>
      <c r="D64" s="21">
        <v>2407099965</v>
      </c>
      <c r="H64"/>
      <c r="I64"/>
    </row>
    <row r="65" spans="1:9" ht="27" customHeight="1" x14ac:dyDescent="0.25">
      <c r="A65" s="6" t="s">
        <v>121</v>
      </c>
      <c r="B65" s="20">
        <v>253139</v>
      </c>
      <c r="C65" s="5" t="s">
        <v>79</v>
      </c>
      <c r="D65" s="21">
        <v>1781280620</v>
      </c>
      <c r="H65"/>
      <c r="I65"/>
    </row>
    <row r="66" spans="1:9" ht="27" customHeight="1" x14ac:dyDescent="0.25">
      <c r="A66" s="6" t="s">
        <v>80</v>
      </c>
      <c r="B66" s="20">
        <v>253140</v>
      </c>
      <c r="C66" s="5" t="s">
        <v>79</v>
      </c>
      <c r="D66" s="21">
        <v>833504894</v>
      </c>
      <c r="H66"/>
      <c r="I66"/>
    </row>
    <row r="67" spans="1:9" ht="27" customHeight="1" x14ac:dyDescent="0.25">
      <c r="A67" s="6" t="s">
        <v>107</v>
      </c>
      <c r="B67" s="20">
        <v>253140</v>
      </c>
      <c r="C67" s="5" t="s">
        <v>79</v>
      </c>
      <c r="D67" s="21">
        <v>904088156</v>
      </c>
      <c r="H67"/>
      <c r="I67"/>
    </row>
    <row r="68" spans="1:9" ht="27" customHeight="1" x14ac:dyDescent="0.25">
      <c r="A68" s="6" t="s">
        <v>117</v>
      </c>
      <c r="B68" s="20">
        <v>253141</v>
      </c>
      <c r="C68" s="5" t="s">
        <v>79</v>
      </c>
      <c r="D68" s="21">
        <v>2581176446</v>
      </c>
      <c r="H68"/>
      <c r="I68"/>
    </row>
    <row r="69" spans="1:9" ht="27" customHeight="1" x14ac:dyDescent="0.25">
      <c r="A69" s="6" t="s">
        <v>130</v>
      </c>
      <c r="B69" s="20">
        <v>253141</v>
      </c>
      <c r="C69" s="5" t="s">
        <v>79</v>
      </c>
      <c r="D69" s="21">
        <v>2481003167</v>
      </c>
      <c r="H69"/>
      <c r="I69"/>
    </row>
    <row r="70" spans="1:9" ht="27" customHeight="1" x14ac:dyDescent="0.25">
      <c r="A70" s="6" t="s">
        <v>120</v>
      </c>
      <c r="B70" s="20">
        <v>253142</v>
      </c>
      <c r="C70" s="5" t="s">
        <v>79</v>
      </c>
      <c r="D70" s="21">
        <v>383840397</v>
      </c>
      <c r="H70"/>
      <c r="I70"/>
    </row>
    <row r="71" spans="1:9" ht="27" customHeight="1" x14ac:dyDescent="0.25">
      <c r="A71" s="6" t="s">
        <v>122</v>
      </c>
      <c r="B71" s="20">
        <v>253142</v>
      </c>
      <c r="C71" s="5" t="s">
        <v>79</v>
      </c>
      <c r="D71" s="21">
        <v>729316782</v>
      </c>
      <c r="H71"/>
      <c r="I71"/>
    </row>
    <row r="72" spans="1:9" ht="27" customHeight="1" x14ac:dyDescent="0.25">
      <c r="A72" s="6" t="s">
        <v>96</v>
      </c>
      <c r="B72" s="20">
        <v>253143</v>
      </c>
      <c r="C72" s="5" t="s">
        <v>79</v>
      </c>
      <c r="D72" s="21">
        <v>1492242633</v>
      </c>
      <c r="H72"/>
      <c r="I72"/>
    </row>
    <row r="73" spans="1:9" ht="27" customHeight="1" x14ac:dyDescent="0.25">
      <c r="A73" s="6" t="s">
        <v>110</v>
      </c>
      <c r="B73" s="20">
        <v>253143</v>
      </c>
      <c r="C73" s="5" t="s">
        <v>79</v>
      </c>
      <c r="D73" s="21">
        <v>488979047</v>
      </c>
      <c r="H73"/>
      <c r="I73"/>
    </row>
    <row r="74" spans="1:9" ht="27" customHeight="1" x14ac:dyDescent="0.25">
      <c r="A74" s="6" t="s">
        <v>91</v>
      </c>
      <c r="B74" s="20">
        <v>253144</v>
      </c>
      <c r="C74" s="5" t="s">
        <v>79</v>
      </c>
      <c r="D74" s="21">
        <v>6396510013</v>
      </c>
      <c r="H74"/>
      <c r="I74"/>
    </row>
    <row r="75" spans="1:9" ht="27" customHeight="1" x14ac:dyDescent="0.25">
      <c r="A75" s="6" t="s">
        <v>116</v>
      </c>
      <c r="B75" s="20">
        <v>253144</v>
      </c>
      <c r="C75" s="5" t="s">
        <v>79</v>
      </c>
      <c r="D75" s="21">
        <v>2399687477</v>
      </c>
      <c r="H75"/>
      <c r="I75"/>
    </row>
    <row r="76" spans="1:9" ht="27" customHeight="1" x14ac:dyDescent="0.25">
      <c r="A76" s="6" t="s">
        <v>154</v>
      </c>
      <c r="B76" s="20">
        <v>253145</v>
      </c>
      <c r="C76" s="5" t="s">
        <v>79</v>
      </c>
      <c r="D76" s="21">
        <v>1112460161</v>
      </c>
      <c r="H76"/>
      <c r="I76"/>
    </row>
    <row r="77" spans="1:9" ht="27" customHeight="1" x14ac:dyDescent="0.25">
      <c r="A77" s="6" t="s">
        <v>155</v>
      </c>
      <c r="B77" s="20">
        <v>253145</v>
      </c>
      <c r="C77" s="5" t="s">
        <v>79</v>
      </c>
      <c r="D77" s="21">
        <v>448948263</v>
      </c>
      <c r="H77"/>
      <c r="I77"/>
    </row>
    <row r="78" spans="1:9" ht="27" customHeight="1" x14ac:dyDescent="0.25">
      <c r="A78" s="6" t="s">
        <v>85</v>
      </c>
      <c r="B78" s="20">
        <v>253146</v>
      </c>
      <c r="C78" s="5" t="s">
        <v>79</v>
      </c>
      <c r="D78" s="21">
        <v>860392149</v>
      </c>
      <c r="H78"/>
      <c r="I78"/>
    </row>
    <row r="79" spans="1:9" ht="27" customHeight="1" x14ac:dyDescent="0.25">
      <c r="A79" s="6" t="s">
        <v>142</v>
      </c>
      <c r="B79" s="20">
        <v>253146</v>
      </c>
      <c r="C79" s="5" t="s">
        <v>79</v>
      </c>
      <c r="D79" s="21">
        <v>587536116</v>
      </c>
      <c r="H79"/>
      <c r="I79"/>
    </row>
    <row r="80" spans="1:9" ht="27" customHeight="1" x14ac:dyDescent="0.25">
      <c r="A80" s="6" t="s">
        <v>112</v>
      </c>
      <c r="B80" s="20">
        <v>253147</v>
      </c>
      <c r="C80" s="5" t="s">
        <v>79</v>
      </c>
      <c r="D80" s="21">
        <v>914166658</v>
      </c>
      <c r="H80"/>
      <c r="I80"/>
    </row>
    <row r="81" spans="1:9" ht="27" customHeight="1" x14ac:dyDescent="0.25">
      <c r="A81" s="6" t="s">
        <v>141</v>
      </c>
      <c r="B81" s="20">
        <v>253147</v>
      </c>
      <c r="C81" s="5" t="s">
        <v>79</v>
      </c>
      <c r="D81" s="21">
        <v>519252734</v>
      </c>
      <c r="H81"/>
      <c r="I81"/>
    </row>
    <row r="82" spans="1:9" ht="27" customHeight="1" x14ac:dyDescent="0.25">
      <c r="A82" s="6" t="s">
        <v>98</v>
      </c>
      <c r="B82" s="20">
        <v>253148</v>
      </c>
      <c r="C82" s="5" t="s">
        <v>79</v>
      </c>
      <c r="D82" s="21">
        <v>222039243</v>
      </c>
      <c r="H82"/>
      <c r="I82"/>
    </row>
    <row r="83" spans="1:9" ht="27" customHeight="1" x14ac:dyDescent="0.25">
      <c r="A83" s="6" t="s">
        <v>102</v>
      </c>
      <c r="B83" s="20">
        <v>253148</v>
      </c>
      <c r="C83" s="5" t="s">
        <v>79</v>
      </c>
      <c r="D83" s="21">
        <v>756204037</v>
      </c>
      <c r="H83"/>
      <c r="I83"/>
    </row>
    <row r="84" spans="1:9" ht="27" customHeight="1" x14ac:dyDescent="0.25">
      <c r="A84" s="6" t="s">
        <v>126</v>
      </c>
      <c r="B84" s="20">
        <v>253149</v>
      </c>
      <c r="C84" s="5" t="s">
        <v>79</v>
      </c>
      <c r="D84" s="21">
        <v>492888754</v>
      </c>
      <c r="H84"/>
      <c r="I84"/>
    </row>
    <row r="85" spans="1:9" ht="27" customHeight="1" x14ac:dyDescent="0.25">
      <c r="A85" s="6" t="s">
        <v>127</v>
      </c>
      <c r="B85" s="20">
        <v>253149</v>
      </c>
      <c r="C85" s="5" t="s">
        <v>79</v>
      </c>
      <c r="D85" s="21">
        <v>618406857</v>
      </c>
      <c r="H85"/>
      <c r="I85"/>
    </row>
    <row r="86" spans="1:9" ht="27" customHeight="1" x14ac:dyDescent="0.25">
      <c r="A86" s="6" t="s">
        <v>88</v>
      </c>
      <c r="B86" s="20">
        <v>253150</v>
      </c>
      <c r="C86" s="5" t="s">
        <v>79</v>
      </c>
      <c r="D86" s="21">
        <v>477375840</v>
      </c>
      <c r="H86"/>
      <c r="I86"/>
    </row>
    <row r="87" spans="1:9" ht="27" customHeight="1" x14ac:dyDescent="0.25">
      <c r="A87" s="6" t="s">
        <v>103</v>
      </c>
      <c r="B87" s="20">
        <v>253150</v>
      </c>
      <c r="C87" s="5" t="s">
        <v>79</v>
      </c>
      <c r="D87" s="21">
        <v>211737130</v>
      </c>
      <c r="H87"/>
      <c r="I87"/>
    </row>
    <row r="88" spans="1:9" ht="27" customHeight="1" x14ac:dyDescent="0.25">
      <c r="A88" s="6" t="s">
        <v>104</v>
      </c>
      <c r="B88" s="20">
        <v>253152</v>
      </c>
      <c r="C88" s="5" t="s">
        <v>79</v>
      </c>
      <c r="D88" s="21">
        <v>756204037</v>
      </c>
      <c r="H88"/>
      <c r="I88"/>
    </row>
    <row r="89" spans="1:9" ht="27" customHeight="1" x14ac:dyDescent="0.25">
      <c r="A89" s="6" t="s">
        <v>138</v>
      </c>
      <c r="B89" s="20">
        <v>253152</v>
      </c>
      <c r="C89" s="5" t="s">
        <v>79</v>
      </c>
      <c r="D89" s="21">
        <v>324737623</v>
      </c>
      <c r="H89"/>
      <c r="I89"/>
    </row>
    <row r="90" spans="1:9" ht="27" customHeight="1" x14ac:dyDescent="0.25">
      <c r="A90" s="6" t="s">
        <v>82</v>
      </c>
      <c r="B90" s="20">
        <v>253155</v>
      </c>
      <c r="C90" s="5" t="s">
        <v>79</v>
      </c>
      <c r="D90" s="21">
        <v>168045341</v>
      </c>
      <c r="H90"/>
      <c r="I90"/>
    </row>
    <row r="91" spans="1:9" ht="27" customHeight="1" x14ac:dyDescent="0.25">
      <c r="A91" s="6" t="s">
        <v>129</v>
      </c>
      <c r="B91" s="20">
        <v>253155</v>
      </c>
      <c r="C91" s="5" t="s">
        <v>79</v>
      </c>
      <c r="D91" s="21">
        <v>806018638</v>
      </c>
      <c r="H91"/>
      <c r="I91"/>
    </row>
    <row r="92" spans="1:9" ht="27" customHeight="1" x14ac:dyDescent="0.25">
      <c r="A92" s="6" t="s">
        <v>81</v>
      </c>
      <c r="B92" s="20">
        <v>253186</v>
      </c>
      <c r="C92" s="5" t="s">
        <v>79</v>
      </c>
      <c r="D92" s="21">
        <v>202200408</v>
      </c>
      <c r="H92"/>
      <c r="I92"/>
    </row>
    <row r="93" spans="1:9" ht="27" customHeight="1" x14ac:dyDescent="0.25">
      <c r="A93" s="6" t="s">
        <v>109</v>
      </c>
      <c r="B93" s="20">
        <v>253186</v>
      </c>
      <c r="C93" s="5" t="s">
        <v>79</v>
      </c>
      <c r="D93" s="21">
        <v>477248770</v>
      </c>
      <c r="H93"/>
      <c r="I93"/>
    </row>
    <row r="94" spans="1:9" ht="27" customHeight="1" x14ac:dyDescent="0.25">
      <c r="A94" s="6" t="s">
        <v>97</v>
      </c>
      <c r="B94" s="20">
        <v>253187</v>
      </c>
      <c r="C94" s="5" t="s">
        <v>79</v>
      </c>
      <c r="D94" s="21">
        <v>5961855</v>
      </c>
      <c r="H94"/>
      <c r="I94"/>
    </row>
    <row r="95" spans="1:9" ht="27" customHeight="1" x14ac:dyDescent="0.25">
      <c r="A95" s="6" t="s">
        <v>152</v>
      </c>
      <c r="B95" s="20">
        <v>253187</v>
      </c>
      <c r="C95" s="5" t="s">
        <v>79</v>
      </c>
      <c r="D95" s="21">
        <v>403308820</v>
      </c>
      <c r="H95"/>
      <c r="I95"/>
    </row>
    <row r="96" spans="1:9" ht="27" customHeight="1" x14ac:dyDescent="0.25">
      <c r="A96" s="6" t="s">
        <v>125</v>
      </c>
      <c r="B96" s="20">
        <v>253190</v>
      </c>
      <c r="C96" s="5" t="s">
        <v>79</v>
      </c>
      <c r="D96" s="21">
        <v>1076668167</v>
      </c>
      <c r="H96"/>
      <c r="I96"/>
    </row>
    <row r="97" spans="1:9" ht="27" customHeight="1" x14ac:dyDescent="0.25">
      <c r="A97" s="6" t="s">
        <v>89</v>
      </c>
      <c r="B97" s="20">
        <v>253191</v>
      </c>
      <c r="C97" s="5" t="s">
        <v>79</v>
      </c>
      <c r="D97" s="21">
        <v>3969298020</v>
      </c>
      <c r="H97"/>
      <c r="I97"/>
    </row>
    <row r="98" spans="1:9" ht="27" customHeight="1" x14ac:dyDescent="0.25">
      <c r="A98" s="6" t="s">
        <v>105</v>
      </c>
      <c r="B98" s="20">
        <v>253192</v>
      </c>
      <c r="C98" s="5" t="s">
        <v>79</v>
      </c>
      <c r="D98" s="21">
        <v>181488969</v>
      </c>
      <c r="H98"/>
      <c r="I98"/>
    </row>
    <row r="99" spans="1:9" ht="27" customHeight="1" x14ac:dyDescent="0.25">
      <c r="A99" s="6" t="s">
        <v>106</v>
      </c>
      <c r="B99" s="20">
        <v>253192</v>
      </c>
      <c r="C99" s="5" t="s">
        <v>79</v>
      </c>
      <c r="D99" s="21">
        <v>103259132</v>
      </c>
      <c r="H99"/>
      <c r="I99"/>
    </row>
    <row r="100" spans="1:9" ht="27" customHeight="1" x14ac:dyDescent="0.25">
      <c r="A100" s="6" t="s">
        <v>108</v>
      </c>
      <c r="B100" s="20">
        <v>253196</v>
      </c>
      <c r="C100" s="5" t="s">
        <v>79</v>
      </c>
      <c r="D100" s="21">
        <v>467166050</v>
      </c>
      <c r="H100"/>
      <c r="I100"/>
    </row>
    <row r="101" spans="1:9" ht="27" customHeight="1" x14ac:dyDescent="0.25">
      <c r="A101" s="6" t="s">
        <v>151</v>
      </c>
      <c r="B101" s="20">
        <v>253196</v>
      </c>
      <c r="C101" s="5" t="s">
        <v>79</v>
      </c>
      <c r="D101" s="21">
        <v>313418912</v>
      </c>
      <c r="H101"/>
      <c r="I101"/>
    </row>
    <row r="102" spans="1:9" ht="27" customHeight="1" x14ac:dyDescent="0.25">
      <c r="A102" s="6" t="s">
        <v>119</v>
      </c>
      <c r="B102" s="20">
        <v>253197</v>
      </c>
      <c r="C102" s="5" t="s">
        <v>79</v>
      </c>
      <c r="D102" s="21">
        <v>137515608944</v>
      </c>
      <c r="H102"/>
      <c r="I102"/>
    </row>
    <row r="103" spans="1:9" ht="27" customHeight="1" x14ac:dyDescent="0.25">
      <c r="A103" s="6" t="s">
        <v>95</v>
      </c>
      <c r="B103" s="20">
        <v>253198</v>
      </c>
      <c r="C103" s="5" t="s">
        <v>79</v>
      </c>
      <c r="D103" s="21">
        <v>148112899</v>
      </c>
      <c r="H103"/>
      <c r="I103"/>
    </row>
    <row r="104" spans="1:9" ht="27" customHeight="1" x14ac:dyDescent="0.25">
      <c r="A104" s="6" t="s">
        <v>100</v>
      </c>
      <c r="B104" s="20">
        <v>253198</v>
      </c>
      <c r="C104" s="5" t="s">
        <v>79</v>
      </c>
      <c r="D104" s="21">
        <v>897362124</v>
      </c>
      <c r="H104"/>
      <c r="I104"/>
    </row>
    <row r="105" spans="1:9" ht="27" customHeight="1" x14ac:dyDescent="0.25">
      <c r="A105" s="6" t="s">
        <v>137</v>
      </c>
      <c r="B105" s="20">
        <v>253199</v>
      </c>
      <c r="C105" s="5" t="s">
        <v>79</v>
      </c>
      <c r="D105" s="21">
        <v>494440354</v>
      </c>
      <c r="H105"/>
      <c r="I105"/>
    </row>
    <row r="106" spans="1:9" ht="27" customHeight="1" x14ac:dyDescent="0.25">
      <c r="A106" s="6" t="s">
        <v>143</v>
      </c>
      <c r="B106" s="20">
        <v>253199</v>
      </c>
      <c r="C106" s="5" t="s">
        <v>79</v>
      </c>
      <c r="D106" s="21">
        <v>1337640919</v>
      </c>
      <c r="H106"/>
      <c r="I106"/>
    </row>
    <row r="107" spans="1:9" ht="27" customHeight="1" x14ac:dyDescent="0.25">
      <c r="A107" s="6" t="s">
        <v>292</v>
      </c>
      <c r="B107" s="20">
        <v>253224</v>
      </c>
      <c r="C107" s="5" t="s">
        <v>79</v>
      </c>
      <c r="D107" s="21">
        <v>507496932</v>
      </c>
      <c r="H107"/>
      <c r="I107"/>
    </row>
    <row r="108" spans="1:9" ht="27" customHeight="1" x14ac:dyDescent="0.25">
      <c r="A108" s="6" t="s">
        <v>84</v>
      </c>
      <c r="B108" s="20">
        <v>253238</v>
      </c>
      <c r="C108" s="5" t="s">
        <v>79</v>
      </c>
      <c r="D108" s="21">
        <v>188210783</v>
      </c>
      <c r="H108"/>
      <c r="I108"/>
    </row>
    <row r="109" spans="1:9" ht="27" customHeight="1" x14ac:dyDescent="0.25">
      <c r="A109" s="6" t="s">
        <v>94</v>
      </c>
      <c r="B109" s="20">
        <v>253127</v>
      </c>
      <c r="C109" s="5" t="s">
        <v>156</v>
      </c>
      <c r="D109" s="21">
        <v>2047622770</v>
      </c>
      <c r="H109"/>
      <c r="I109"/>
    </row>
    <row r="110" spans="1:9" ht="27" customHeight="1" x14ac:dyDescent="0.25">
      <c r="A110" s="5" t="s">
        <v>95</v>
      </c>
      <c r="B110" s="20">
        <v>253198</v>
      </c>
      <c r="C110" s="5" t="s">
        <v>156</v>
      </c>
      <c r="D110" s="21">
        <v>1012038407</v>
      </c>
      <c r="H110"/>
      <c r="I110"/>
    </row>
    <row r="111" spans="1:9" ht="27" customHeight="1" x14ac:dyDescent="0.25">
      <c r="A111" s="5" t="s">
        <v>155</v>
      </c>
      <c r="B111" s="20">
        <v>253145</v>
      </c>
      <c r="C111" s="5" t="s">
        <v>156</v>
      </c>
      <c r="D111" s="21">
        <v>2099359194</v>
      </c>
      <c r="H111"/>
      <c r="I111"/>
    </row>
    <row r="112" spans="1:9" ht="27" customHeight="1" x14ac:dyDescent="0.25">
      <c r="A112" s="5" t="s">
        <v>87</v>
      </c>
      <c r="B112" s="20">
        <v>253119</v>
      </c>
      <c r="C112" s="5" t="s">
        <v>156</v>
      </c>
      <c r="D112" s="21">
        <v>30694523375</v>
      </c>
      <c r="H112"/>
      <c r="I112"/>
    </row>
    <row r="113" spans="1:9" ht="27" customHeight="1" x14ac:dyDescent="0.25">
      <c r="A113" s="5" t="s">
        <v>89</v>
      </c>
      <c r="B113" s="20">
        <v>253191</v>
      </c>
      <c r="C113" s="5" t="s">
        <v>156</v>
      </c>
      <c r="D113" s="21">
        <v>3475921983</v>
      </c>
      <c r="H113"/>
      <c r="I113"/>
    </row>
    <row r="114" spans="1:9" ht="27" customHeight="1" x14ac:dyDescent="0.25">
      <c r="A114" s="5" t="s">
        <v>129</v>
      </c>
      <c r="B114" s="20">
        <v>253155</v>
      </c>
      <c r="C114" s="5" t="s">
        <v>156</v>
      </c>
      <c r="D114" s="21">
        <v>1069069944</v>
      </c>
      <c r="H114"/>
      <c r="I114"/>
    </row>
    <row r="115" spans="1:9" ht="27" customHeight="1" x14ac:dyDescent="0.25">
      <c r="A115" s="5" t="s">
        <v>125</v>
      </c>
      <c r="B115" s="18">
        <v>253190</v>
      </c>
      <c r="C115" s="5" t="s">
        <v>156</v>
      </c>
      <c r="D115" s="6">
        <v>723995142</v>
      </c>
      <c r="H115"/>
      <c r="I115"/>
    </row>
    <row r="116" spans="1:9" ht="27" customHeight="1" x14ac:dyDescent="0.25">
      <c r="A116" s="5" t="s">
        <v>142</v>
      </c>
      <c r="B116" s="20">
        <v>253146</v>
      </c>
      <c r="C116" s="5" t="s">
        <v>156</v>
      </c>
      <c r="D116" s="21">
        <v>1214803857</v>
      </c>
      <c r="H116"/>
      <c r="I116"/>
    </row>
    <row r="117" spans="1:9" ht="27" customHeight="1" x14ac:dyDescent="0.25">
      <c r="A117" s="5" t="s">
        <v>114</v>
      </c>
      <c r="B117" s="20">
        <v>253137</v>
      </c>
      <c r="C117" s="5" t="s">
        <v>156</v>
      </c>
      <c r="D117" s="21">
        <v>11290300419</v>
      </c>
      <c r="H117"/>
      <c r="I117"/>
    </row>
    <row r="118" spans="1:9" ht="27" customHeight="1" x14ac:dyDescent="0.25">
      <c r="A118" s="5" t="s">
        <v>136</v>
      </c>
      <c r="B118" s="20">
        <v>253136</v>
      </c>
      <c r="C118" s="5" t="s">
        <v>156</v>
      </c>
      <c r="D118" s="21">
        <v>4825729737</v>
      </c>
      <c r="H118"/>
      <c r="I118"/>
    </row>
    <row r="119" spans="1:9" ht="27" customHeight="1" x14ac:dyDescent="0.25">
      <c r="A119" s="5" t="s">
        <v>92</v>
      </c>
      <c r="B119" s="20">
        <v>253134</v>
      </c>
      <c r="C119" s="5" t="s">
        <v>156</v>
      </c>
      <c r="D119" s="21">
        <v>3572343245</v>
      </c>
      <c r="H119"/>
      <c r="I119"/>
    </row>
    <row r="120" spans="1:9" ht="27" customHeight="1" x14ac:dyDescent="0.25">
      <c r="A120" s="5" t="s">
        <v>86</v>
      </c>
      <c r="B120" s="20">
        <v>253132</v>
      </c>
      <c r="C120" s="5" t="s">
        <v>156</v>
      </c>
      <c r="D120" s="21">
        <v>5223762844</v>
      </c>
      <c r="H120"/>
      <c r="I120"/>
    </row>
    <row r="121" spans="1:9" ht="27" customHeight="1" x14ac:dyDescent="0.25">
      <c r="A121" s="5" t="s">
        <v>123</v>
      </c>
      <c r="B121" s="20">
        <v>253126</v>
      </c>
      <c r="C121" s="5" t="s">
        <v>156</v>
      </c>
      <c r="D121" s="21">
        <v>6999152930</v>
      </c>
      <c r="H121"/>
      <c r="I121"/>
    </row>
    <row r="122" spans="1:9" ht="27" customHeight="1" x14ac:dyDescent="0.25">
      <c r="A122" s="5" t="s">
        <v>106</v>
      </c>
      <c r="B122" s="20">
        <v>253192</v>
      </c>
      <c r="C122" s="5" t="s">
        <v>156</v>
      </c>
      <c r="D122" s="21">
        <v>367337844</v>
      </c>
      <c r="H122"/>
      <c r="I122"/>
    </row>
    <row r="123" spans="1:9" ht="27" customHeight="1" x14ac:dyDescent="0.25">
      <c r="A123" s="5" t="s">
        <v>130</v>
      </c>
      <c r="B123" s="20">
        <v>253141</v>
      </c>
      <c r="C123" s="5" t="s">
        <v>156</v>
      </c>
      <c r="D123" s="21">
        <v>3957057092</v>
      </c>
      <c r="H123"/>
      <c r="I123"/>
    </row>
    <row r="124" spans="1:9" ht="27" customHeight="1" x14ac:dyDescent="0.25">
      <c r="A124" s="5" t="s">
        <v>126</v>
      </c>
      <c r="B124" s="20">
        <v>253149</v>
      </c>
      <c r="C124" s="5" t="s">
        <v>156</v>
      </c>
      <c r="D124" s="21">
        <v>1086067560</v>
      </c>
      <c r="H124"/>
      <c r="I124"/>
    </row>
    <row r="125" spans="1:9" ht="27" customHeight="1" x14ac:dyDescent="0.25">
      <c r="A125" s="5" t="s">
        <v>88</v>
      </c>
      <c r="B125" s="20">
        <v>253150</v>
      </c>
      <c r="C125" s="5" t="s">
        <v>156</v>
      </c>
      <c r="D125" s="21">
        <v>425907827</v>
      </c>
      <c r="H125"/>
      <c r="I125"/>
    </row>
    <row r="126" spans="1:9" ht="27" customHeight="1" x14ac:dyDescent="0.25">
      <c r="A126" s="5" t="s">
        <v>101</v>
      </c>
      <c r="B126" s="20">
        <v>253133</v>
      </c>
      <c r="C126" s="5" t="s">
        <v>156</v>
      </c>
      <c r="D126" s="21">
        <v>585422029</v>
      </c>
      <c r="H126"/>
      <c r="I126"/>
    </row>
    <row r="127" spans="1:9" ht="27" customHeight="1" x14ac:dyDescent="0.25">
      <c r="A127" s="5" t="s">
        <v>133</v>
      </c>
      <c r="B127" s="20">
        <v>253120</v>
      </c>
      <c r="C127" s="5" t="s">
        <v>156</v>
      </c>
      <c r="D127" s="21">
        <v>4710891645</v>
      </c>
      <c r="H127"/>
      <c r="I127"/>
    </row>
    <row r="128" spans="1:9" ht="27" customHeight="1" x14ac:dyDescent="0.25">
      <c r="A128" s="5" t="s">
        <v>81</v>
      </c>
      <c r="B128" s="20">
        <v>253186</v>
      </c>
      <c r="C128" s="5" t="s">
        <v>156</v>
      </c>
      <c r="D128" s="21">
        <v>779961374</v>
      </c>
      <c r="H128"/>
      <c r="I128"/>
    </row>
    <row r="129" spans="1:9" ht="27" customHeight="1" x14ac:dyDescent="0.25">
      <c r="A129" s="5" t="s">
        <v>138</v>
      </c>
      <c r="B129" s="20">
        <v>253152</v>
      </c>
      <c r="C129" s="5" t="s">
        <v>156</v>
      </c>
      <c r="D129" s="21">
        <v>766540450</v>
      </c>
      <c r="H129"/>
      <c r="I129"/>
    </row>
    <row r="130" spans="1:9" ht="27" customHeight="1" x14ac:dyDescent="0.25">
      <c r="A130" s="5" t="s">
        <v>135</v>
      </c>
      <c r="B130" s="20">
        <v>253125</v>
      </c>
      <c r="C130" s="5" t="s">
        <v>156</v>
      </c>
      <c r="D130" s="21">
        <v>194108386</v>
      </c>
      <c r="H130"/>
      <c r="I130"/>
    </row>
    <row r="131" spans="1:9" ht="27" customHeight="1" x14ac:dyDescent="0.25">
      <c r="A131" s="5" t="s">
        <v>128</v>
      </c>
      <c r="B131" s="20">
        <v>253117</v>
      </c>
      <c r="C131" s="5" t="s">
        <v>156</v>
      </c>
      <c r="D131" s="21">
        <v>7641806568</v>
      </c>
      <c r="H131"/>
      <c r="I131"/>
    </row>
    <row r="132" spans="1:9" ht="27" customHeight="1" x14ac:dyDescent="0.25">
      <c r="A132" s="5" t="s">
        <v>120</v>
      </c>
      <c r="B132" s="20">
        <v>253142</v>
      </c>
      <c r="C132" s="5" t="s">
        <v>156</v>
      </c>
      <c r="D132" s="21">
        <v>1084254797</v>
      </c>
      <c r="H132"/>
      <c r="I132"/>
    </row>
    <row r="133" spans="1:9" ht="27" customHeight="1" x14ac:dyDescent="0.25">
      <c r="A133" s="5" t="s">
        <v>153</v>
      </c>
      <c r="B133" s="20">
        <v>253138</v>
      </c>
      <c r="C133" s="5" t="s">
        <v>156</v>
      </c>
      <c r="D133" s="21">
        <v>1373968780</v>
      </c>
      <c r="H133"/>
      <c r="I133"/>
    </row>
    <row r="134" spans="1:9" ht="27" customHeight="1" x14ac:dyDescent="0.25">
      <c r="A134" s="5" t="s">
        <v>110</v>
      </c>
      <c r="B134" s="20">
        <v>253143</v>
      </c>
      <c r="C134" s="5" t="s">
        <v>156</v>
      </c>
      <c r="D134" s="21">
        <v>1399051806</v>
      </c>
      <c r="H134"/>
      <c r="I134"/>
    </row>
    <row r="135" spans="1:9" ht="27" customHeight="1" x14ac:dyDescent="0.25">
      <c r="A135" s="5" t="s">
        <v>157</v>
      </c>
      <c r="B135" s="20">
        <v>253238</v>
      </c>
      <c r="C135" s="5" t="s">
        <v>156</v>
      </c>
      <c r="D135" s="21">
        <v>349534310</v>
      </c>
      <c r="H135"/>
      <c r="I135"/>
    </row>
    <row r="136" spans="1:9" ht="27" customHeight="1" x14ac:dyDescent="0.25">
      <c r="A136" s="5" t="s">
        <v>124</v>
      </c>
      <c r="B136" s="20">
        <v>253118</v>
      </c>
      <c r="C136" s="5" t="s">
        <v>156</v>
      </c>
      <c r="D136" s="21">
        <v>3606637942</v>
      </c>
      <c r="H136"/>
      <c r="I136"/>
    </row>
    <row r="137" spans="1:9" ht="27" customHeight="1" x14ac:dyDescent="0.25">
      <c r="A137" s="5" t="s">
        <v>98</v>
      </c>
      <c r="B137" s="20">
        <v>253148</v>
      </c>
      <c r="C137" s="5" t="s">
        <v>156</v>
      </c>
      <c r="D137" s="21">
        <v>1105446279</v>
      </c>
      <c r="H137"/>
      <c r="I137"/>
    </row>
    <row r="138" spans="1:9" ht="27" customHeight="1" x14ac:dyDescent="0.25">
      <c r="A138" s="5" t="s">
        <v>78</v>
      </c>
      <c r="B138" s="20">
        <v>253124</v>
      </c>
      <c r="C138" s="5" t="s">
        <v>156</v>
      </c>
      <c r="D138" s="21">
        <v>3707848373</v>
      </c>
      <c r="H138"/>
      <c r="I138"/>
    </row>
    <row r="139" spans="1:9" ht="27" customHeight="1" x14ac:dyDescent="0.25">
      <c r="A139" s="5" t="s">
        <v>141</v>
      </c>
      <c r="B139" s="20">
        <v>253147</v>
      </c>
      <c r="C139" s="5" t="s">
        <v>156</v>
      </c>
      <c r="D139" s="21">
        <v>1713356934</v>
      </c>
      <c r="H139"/>
      <c r="I139"/>
    </row>
    <row r="140" spans="1:9" ht="27" customHeight="1" x14ac:dyDescent="0.25">
      <c r="A140" s="5" t="s">
        <v>118</v>
      </c>
      <c r="B140" s="20">
        <v>253129</v>
      </c>
      <c r="C140" s="5" t="s">
        <v>156</v>
      </c>
      <c r="D140" s="21">
        <v>917684425</v>
      </c>
      <c r="H140"/>
      <c r="I140"/>
    </row>
    <row r="141" spans="1:9" ht="27" customHeight="1" x14ac:dyDescent="0.25">
      <c r="A141" s="5" t="s">
        <v>158</v>
      </c>
      <c r="B141" s="20">
        <v>253224</v>
      </c>
      <c r="C141" s="5" t="s">
        <v>156</v>
      </c>
      <c r="D141" s="21">
        <v>127714460</v>
      </c>
      <c r="H141"/>
      <c r="I141"/>
    </row>
    <row r="142" spans="1:9" ht="27" customHeight="1" x14ac:dyDescent="0.25">
      <c r="A142" s="5" t="s">
        <v>144</v>
      </c>
      <c r="B142" s="20">
        <v>253110</v>
      </c>
      <c r="C142" s="5" t="s">
        <v>156</v>
      </c>
      <c r="D142" s="21">
        <v>765761021</v>
      </c>
      <c r="H142"/>
      <c r="I142"/>
    </row>
    <row r="143" spans="1:9" ht="27" customHeight="1" x14ac:dyDescent="0.25">
      <c r="A143" s="5" t="s">
        <v>97</v>
      </c>
      <c r="B143" s="20">
        <v>253187</v>
      </c>
      <c r="C143" s="5" t="s">
        <v>156</v>
      </c>
      <c r="D143" s="21">
        <v>362923371</v>
      </c>
      <c r="H143"/>
      <c r="I143"/>
    </row>
    <row r="144" spans="1:9" ht="27" customHeight="1" x14ac:dyDescent="0.25">
      <c r="A144" s="5" t="s">
        <v>150</v>
      </c>
      <c r="B144" s="20">
        <v>253123</v>
      </c>
      <c r="C144" s="5" t="s">
        <v>156</v>
      </c>
      <c r="D144" s="21">
        <v>22807720456</v>
      </c>
      <c r="H144"/>
      <c r="I144"/>
    </row>
    <row r="145" spans="1:9" ht="27" customHeight="1" x14ac:dyDescent="0.25">
      <c r="A145" s="5" t="s">
        <v>145</v>
      </c>
      <c r="B145" s="20">
        <v>253116</v>
      </c>
      <c r="C145" s="5" t="s">
        <v>156</v>
      </c>
      <c r="D145" s="21">
        <v>7699844213</v>
      </c>
      <c r="H145"/>
      <c r="I145"/>
    </row>
    <row r="146" spans="1:9" ht="27" customHeight="1" x14ac:dyDescent="0.25">
      <c r="A146" s="5" t="s">
        <v>107</v>
      </c>
      <c r="B146" s="20">
        <v>253140</v>
      </c>
      <c r="C146" s="5" t="s">
        <v>156</v>
      </c>
      <c r="D146" s="21">
        <v>1664121200</v>
      </c>
      <c r="H146"/>
      <c r="I146"/>
    </row>
    <row r="147" spans="1:9" ht="27" customHeight="1" x14ac:dyDescent="0.25">
      <c r="A147" s="5" t="s">
        <v>119</v>
      </c>
      <c r="B147" s="20">
        <v>253197</v>
      </c>
      <c r="C147" s="5" t="s">
        <v>156</v>
      </c>
      <c r="D147" s="21">
        <v>4959477411</v>
      </c>
      <c r="H147"/>
      <c r="I147"/>
    </row>
    <row r="148" spans="1:9" ht="27" customHeight="1" x14ac:dyDescent="0.25">
      <c r="A148" s="5" t="s">
        <v>287</v>
      </c>
      <c r="B148" s="20">
        <v>253610</v>
      </c>
      <c r="C148" s="5" t="s">
        <v>156</v>
      </c>
      <c r="D148" s="21">
        <v>11699992251</v>
      </c>
      <c r="H148"/>
      <c r="I148"/>
    </row>
    <row r="149" spans="1:9" ht="27" customHeight="1" x14ac:dyDescent="0.25">
      <c r="A149" s="5" t="s">
        <v>90</v>
      </c>
      <c r="B149" s="20">
        <v>253135</v>
      </c>
      <c r="C149" s="5" t="s">
        <v>156</v>
      </c>
      <c r="D149" s="21">
        <v>7903920436</v>
      </c>
      <c r="H149"/>
      <c r="I149"/>
    </row>
    <row r="150" spans="1:9" ht="27" customHeight="1" x14ac:dyDescent="0.25">
      <c r="A150" s="5" t="s">
        <v>137</v>
      </c>
      <c r="B150" s="20">
        <v>253199</v>
      </c>
      <c r="C150" s="5" t="s">
        <v>156</v>
      </c>
      <c r="D150" s="21">
        <v>1637996794</v>
      </c>
      <c r="H150"/>
      <c r="I150"/>
    </row>
    <row r="151" spans="1:9" ht="27" customHeight="1" x14ac:dyDescent="0.25">
      <c r="A151" s="5" t="s">
        <v>91</v>
      </c>
      <c r="B151" s="20">
        <v>253144</v>
      </c>
      <c r="C151" s="5" t="s">
        <v>156</v>
      </c>
      <c r="D151" s="21">
        <v>7914323230</v>
      </c>
      <c r="H151"/>
      <c r="I151"/>
    </row>
    <row r="152" spans="1:9" ht="27" customHeight="1" x14ac:dyDescent="0.25">
      <c r="A152" s="5" t="s">
        <v>99</v>
      </c>
      <c r="B152" s="20">
        <v>253139</v>
      </c>
      <c r="C152" s="5" t="s">
        <v>156</v>
      </c>
      <c r="D152" s="21">
        <v>3341096102</v>
      </c>
      <c r="H152"/>
      <c r="I152"/>
    </row>
    <row r="153" spans="1:9" ht="27" customHeight="1" x14ac:dyDescent="0.25">
      <c r="A153" s="5" t="s">
        <v>83</v>
      </c>
      <c r="B153" s="20">
        <v>253114</v>
      </c>
      <c r="C153" s="5" t="s">
        <v>156</v>
      </c>
      <c r="D153" s="21">
        <v>1345913295</v>
      </c>
      <c r="H153"/>
      <c r="I153"/>
    </row>
    <row r="154" spans="1:9" ht="27" customHeight="1" x14ac:dyDescent="0.25">
      <c r="A154" s="5" t="s">
        <v>151</v>
      </c>
      <c r="B154" s="20">
        <v>253196</v>
      </c>
      <c r="C154" s="5" t="s">
        <v>156</v>
      </c>
      <c r="D154" s="21">
        <v>615884267</v>
      </c>
      <c r="H154"/>
      <c r="I154"/>
    </row>
    <row r="155" spans="1:9" ht="27" customHeight="1" x14ac:dyDescent="0.25">
      <c r="A155" s="5" t="s">
        <v>148</v>
      </c>
      <c r="B155" s="20">
        <v>253122</v>
      </c>
      <c r="C155" s="5" t="s">
        <v>156</v>
      </c>
      <c r="D155" s="21">
        <v>98854343382</v>
      </c>
      <c r="H155"/>
      <c r="I155"/>
    </row>
    <row r="156" spans="1:9" ht="27" customHeight="1" x14ac:dyDescent="0.25">
      <c r="A156" s="19" t="s">
        <v>75</v>
      </c>
      <c r="B156" s="20">
        <v>253229</v>
      </c>
      <c r="C156" s="19" t="s">
        <v>159</v>
      </c>
      <c r="D156" s="21">
        <v>14008004</v>
      </c>
      <c r="H156"/>
      <c r="I156"/>
    </row>
    <row r="157" spans="1:9" ht="27" customHeight="1" x14ac:dyDescent="0.25">
      <c r="A157" s="19" t="s">
        <v>72</v>
      </c>
      <c r="B157" s="20">
        <v>253610</v>
      </c>
      <c r="C157" s="19" t="s">
        <v>159</v>
      </c>
      <c r="D157" s="21">
        <v>63599723983</v>
      </c>
      <c r="H157"/>
      <c r="I157"/>
    </row>
    <row r="158" spans="1:9" ht="27" customHeight="1" x14ac:dyDescent="0.25">
      <c r="A158" s="19" t="s">
        <v>73</v>
      </c>
      <c r="B158" s="20">
        <v>253110</v>
      </c>
      <c r="C158" s="19" t="s">
        <v>159</v>
      </c>
      <c r="D158" s="21">
        <v>114887415</v>
      </c>
      <c r="H158"/>
      <c r="I158"/>
    </row>
    <row r="159" spans="1:9" ht="27" customHeight="1" x14ac:dyDescent="0.25">
      <c r="A159" s="19" t="s">
        <v>66</v>
      </c>
      <c r="B159" s="20">
        <v>253714</v>
      </c>
      <c r="C159" s="19" t="s">
        <v>159</v>
      </c>
      <c r="D159" s="21">
        <v>7395437395</v>
      </c>
      <c r="H159"/>
      <c r="I159"/>
    </row>
    <row r="160" spans="1:9" ht="27" customHeight="1" x14ac:dyDescent="0.25">
      <c r="A160" s="19" t="s">
        <v>65</v>
      </c>
      <c r="B160" s="20">
        <v>253134</v>
      </c>
      <c r="C160" s="19" t="s">
        <v>159</v>
      </c>
      <c r="D160" s="21">
        <v>1016413175</v>
      </c>
      <c r="H160"/>
      <c r="I160"/>
    </row>
    <row r="161" spans="1:9" ht="27" customHeight="1" x14ac:dyDescent="0.25">
      <c r="A161" s="19" t="s">
        <v>287</v>
      </c>
      <c r="B161" s="20">
        <v>253610</v>
      </c>
      <c r="C161" s="19" t="s">
        <v>159</v>
      </c>
      <c r="D161" s="21">
        <v>453069241</v>
      </c>
      <c r="H161"/>
      <c r="I161"/>
    </row>
    <row r="162" spans="1:9" ht="27" customHeight="1" x14ac:dyDescent="0.25">
      <c r="A162" s="19" t="s">
        <v>71</v>
      </c>
      <c r="B162" s="20">
        <v>253191</v>
      </c>
      <c r="C162" s="19" t="s">
        <v>159</v>
      </c>
      <c r="D162" s="21">
        <v>59873752</v>
      </c>
      <c r="H162"/>
      <c r="I162"/>
    </row>
    <row r="163" spans="1:9" ht="27" customHeight="1" x14ac:dyDescent="0.25">
      <c r="A163" s="19" t="s">
        <v>61</v>
      </c>
      <c r="B163" s="20">
        <v>253198</v>
      </c>
      <c r="C163" s="19" t="s">
        <v>159</v>
      </c>
      <c r="D163" s="21">
        <v>691232625</v>
      </c>
      <c r="H163"/>
      <c r="I163"/>
    </row>
    <row r="164" spans="1:9" ht="27" customHeight="1" x14ac:dyDescent="0.25">
      <c r="A164" s="19" t="s">
        <v>64</v>
      </c>
      <c r="B164" s="20">
        <v>253138</v>
      </c>
      <c r="C164" s="19" t="s">
        <v>159</v>
      </c>
      <c r="D164" s="21">
        <v>440839738</v>
      </c>
      <c r="H164"/>
      <c r="I164"/>
    </row>
    <row r="165" spans="1:9" ht="27" customHeight="1" x14ac:dyDescent="0.25">
      <c r="A165" s="19" t="s">
        <v>77</v>
      </c>
      <c r="B165" s="20">
        <v>253116</v>
      </c>
      <c r="C165" s="19" t="s">
        <v>159</v>
      </c>
      <c r="D165" s="21">
        <v>95325000</v>
      </c>
      <c r="H165"/>
      <c r="I165"/>
    </row>
    <row r="166" spans="1:9" ht="27" customHeight="1" x14ac:dyDescent="0.25">
      <c r="A166" s="19" t="s">
        <v>288</v>
      </c>
      <c r="B166" s="20">
        <v>253610</v>
      </c>
      <c r="C166" s="19" t="s">
        <v>159</v>
      </c>
      <c r="D166" s="21">
        <v>1798952492</v>
      </c>
      <c r="H166"/>
      <c r="I166"/>
    </row>
    <row r="167" spans="1:9" ht="27" customHeight="1" x14ac:dyDescent="0.25">
      <c r="A167" s="19" t="s">
        <v>67</v>
      </c>
      <c r="B167" s="20">
        <v>253232</v>
      </c>
      <c r="C167" s="19" t="s">
        <v>159</v>
      </c>
      <c r="D167" s="21">
        <v>48543424</v>
      </c>
      <c r="H167"/>
      <c r="I167"/>
    </row>
    <row r="168" spans="1:9" ht="27" customHeight="1" x14ac:dyDescent="0.25">
      <c r="A168" s="19" t="s">
        <v>56</v>
      </c>
      <c r="B168" s="20">
        <v>253146</v>
      </c>
      <c r="C168" s="19" t="s">
        <v>159</v>
      </c>
      <c r="D168" s="21">
        <v>144107936</v>
      </c>
      <c r="H168"/>
      <c r="I168"/>
    </row>
    <row r="169" spans="1:9" ht="27" customHeight="1" x14ac:dyDescent="0.25">
      <c r="A169" s="19" t="s">
        <v>68</v>
      </c>
      <c r="B169" s="20">
        <v>253118</v>
      </c>
      <c r="C169" s="19" t="s">
        <v>159</v>
      </c>
      <c r="D169" s="21">
        <v>13424224196</v>
      </c>
      <c r="H169"/>
      <c r="I169"/>
    </row>
    <row r="170" spans="1:9" ht="27" customHeight="1" x14ac:dyDescent="0.25">
      <c r="A170" s="19" t="s">
        <v>54</v>
      </c>
      <c r="B170" s="20">
        <v>253196</v>
      </c>
      <c r="C170" s="19" t="s">
        <v>159</v>
      </c>
      <c r="D170" s="21">
        <v>163195650</v>
      </c>
      <c r="H170"/>
      <c r="I170"/>
    </row>
    <row r="171" spans="1:9" ht="27" customHeight="1" x14ac:dyDescent="0.25">
      <c r="A171" s="19" t="s">
        <v>76</v>
      </c>
      <c r="B171" s="20">
        <v>253144</v>
      </c>
      <c r="C171" s="19" t="s">
        <v>159</v>
      </c>
      <c r="D171" s="21">
        <v>580419381</v>
      </c>
      <c r="H171"/>
      <c r="I171"/>
    </row>
    <row r="172" spans="1:9" ht="27" customHeight="1" x14ac:dyDescent="0.25">
      <c r="A172" s="19" t="s">
        <v>62</v>
      </c>
      <c r="B172" s="20">
        <v>253129</v>
      </c>
      <c r="C172" s="19" t="s">
        <v>159</v>
      </c>
      <c r="D172" s="21">
        <v>299721782</v>
      </c>
      <c r="H172"/>
      <c r="I172"/>
    </row>
    <row r="173" spans="1:9" ht="27" customHeight="1" x14ac:dyDescent="0.25">
      <c r="A173" s="19" t="s">
        <v>55</v>
      </c>
      <c r="B173" s="20">
        <v>253114</v>
      </c>
      <c r="C173" s="19" t="s">
        <v>159</v>
      </c>
      <c r="D173" s="21">
        <v>73980809</v>
      </c>
      <c r="H173"/>
      <c r="I173"/>
    </row>
    <row r="174" spans="1:9" ht="27" customHeight="1" x14ac:dyDescent="0.25">
      <c r="A174" s="19" t="s">
        <v>70</v>
      </c>
      <c r="B174" s="20">
        <v>253125</v>
      </c>
      <c r="C174" s="19" t="s">
        <v>159</v>
      </c>
      <c r="D174" s="21">
        <v>103167772</v>
      </c>
      <c r="H174"/>
      <c r="I174"/>
    </row>
    <row r="175" spans="1:9" ht="27" customHeight="1" x14ac:dyDescent="0.25">
      <c r="A175" s="19" t="s">
        <v>74</v>
      </c>
      <c r="B175" s="20">
        <v>253610</v>
      </c>
      <c r="C175" s="19" t="s">
        <v>159</v>
      </c>
      <c r="D175" s="21">
        <v>4312221792</v>
      </c>
      <c r="H175"/>
      <c r="I175"/>
    </row>
    <row r="176" spans="1:9" ht="27" customHeight="1" x14ac:dyDescent="0.25">
      <c r="A176" s="19" t="s">
        <v>51</v>
      </c>
      <c r="B176" s="20">
        <v>253149</v>
      </c>
      <c r="C176" s="19" t="s">
        <v>159</v>
      </c>
      <c r="D176" s="21">
        <v>414638567</v>
      </c>
      <c r="H176"/>
      <c r="I176"/>
    </row>
    <row r="177" spans="1:9" ht="27" customHeight="1" x14ac:dyDescent="0.25">
      <c r="A177" s="19" t="s">
        <v>286</v>
      </c>
      <c r="B177" s="20">
        <v>253610</v>
      </c>
      <c r="C177" s="19" t="s">
        <v>159</v>
      </c>
      <c r="D177" s="21">
        <v>5621226785</v>
      </c>
      <c r="H177"/>
      <c r="I177"/>
    </row>
    <row r="178" spans="1:9" ht="27" customHeight="1" x14ac:dyDescent="0.25">
      <c r="A178" s="19" t="s">
        <v>160</v>
      </c>
      <c r="B178" s="20">
        <v>253123</v>
      </c>
      <c r="C178" s="19" t="s">
        <v>159</v>
      </c>
      <c r="D178" s="21">
        <v>1067480928</v>
      </c>
      <c r="H178"/>
      <c r="I178"/>
    </row>
    <row r="179" spans="1:9" ht="27" customHeight="1" x14ac:dyDescent="0.25">
      <c r="A179" s="19" t="s">
        <v>53</v>
      </c>
      <c r="B179" s="20">
        <v>253120</v>
      </c>
      <c r="C179" s="19" t="s">
        <v>159</v>
      </c>
      <c r="D179" s="21">
        <v>123977797</v>
      </c>
      <c r="H179"/>
      <c r="I179"/>
    </row>
    <row r="180" spans="1:9" ht="27" customHeight="1" x14ac:dyDescent="0.25">
      <c r="A180" s="19" t="s">
        <v>63</v>
      </c>
      <c r="B180" s="20">
        <v>253220</v>
      </c>
      <c r="C180" s="19" t="s">
        <v>159</v>
      </c>
      <c r="D180" s="21">
        <v>4434882</v>
      </c>
      <c r="H180"/>
      <c r="I180"/>
    </row>
    <row r="181" spans="1:9" ht="27" customHeight="1" x14ac:dyDescent="0.25">
      <c r="A181" s="19" t="s">
        <v>59</v>
      </c>
      <c r="B181" s="20">
        <v>253147</v>
      </c>
      <c r="C181" s="19" t="s">
        <v>159</v>
      </c>
      <c r="D181" s="21">
        <v>530810678</v>
      </c>
      <c r="H181"/>
      <c r="I181"/>
    </row>
    <row r="182" spans="1:9" ht="27" customHeight="1" x14ac:dyDescent="0.25">
      <c r="A182" s="19" t="s">
        <v>62</v>
      </c>
      <c r="B182" s="20">
        <v>253129</v>
      </c>
      <c r="C182" s="19" t="s">
        <v>161</v>
      </c>
      <c r="D182" s="21">
        <v>245271777</v>
      </c>
      <c r="H182"/>
      <c r="I182"/>
    </row>
    <row r="183" spans="1:9" ht="27" customHeight="1" x14ac:dyDescent="0.25">
      <c r="A183" s="19" t="s">
        <v>160</v>
      </c>
      <c r="B183" s="20">
        <v>253123</v>
      </c>
      <c r="C183" s="19" t="s">
        <v>161</v>
      </c>
      <c r="D183" s="21">
        <v>697771959</v>
      </c>
      <c r="H183"/>
      <c r="I183"/>
    </row>
    <row r="184" spans="1:9" ht="27" customHeight="1" x14ac:dyDescent="0.25">
      <c r="A184" s="19" t="s">
        <v>68</v>
      </c>
      <c r="B184" s="20">
        <v>253118</v>
      </c>
      <c r="C184" s="19" t="s">
        <v>161</v>
      </c>
      <c r="D184" s="21">
        <v>31709605710</v>
      </c>
      <c r="H184"/>
      <c r="I184"/>
    </row>
    <row r="185" spans="1:9" ht="27" customHeight="1" x14ac:dyDescent="0.25">
      <c r="A185" s="19" t="s">
        <v>61</v>
      </c>
      <c r="B185" s="20">
        <v>253198</v>
      </c>
      <c r="C185" s="19" t="s">
        <v>161</v>
      </c>
      <c r="D185" s="21">
        <v>514414329</v>
      </c>
      <c r="H185"/>
      <c r="I185"/>
    </row>
    <row r="186" spans="1:9" ht="27" customHeight="1" x14ac:dyDescent="0.25">
      <c r="A186" s="19" t="s">
        <v>54</v>
      </c>
      <c r="B186" s="20">
        <v>253196</v>
      </c>
      <c r="C186" s="19" t="s">
        <v>161</v>
      </c>
      <c r="D186" s="21">
        <v>153229564</v>
      </c>
      <c r="H186"/>
      <c r="I186"/>
    </row>
    <row r="187" spans="1:9" ht="27" customHeight="1" x14ac:dyDescent="0.25">
      <c r="A187" s="19" t="s">
        <v>65</v>
      </c>
      <c r="B187" s="20">
        <v>253134</v>
      </c>
      <c r="C187" s="19" t="s">
        <v>161</v>
      </c>
      <c r="D187" s="21">
        <v>1357807269</v>
      </c>
      <c r="H187"/>
      <c r="I187"/>
    </row>
    <row r="188" spans="1:9" ht="27" customHeight="1" x14ac:dyDescent="0.25">
      <c r="A188" s="19" t="s">
        <v>288</v>
      </c>
      <c r="B188" s="20">
        <v>253610</v>
      </c>
      <c r="C188" s="19" t="s">
        <v>161</v>
      </c>
      <c r="D188" s="21">
        <v>2389295318</v>
      </c>
      <c r="H188"/>
      <c r="I188"/>
    </row>
    <row r="189" spans="1:9" ht="27" customHeight="1" x14ac:dyDescent="0.25">
      <c r="A189" s="19" t="s">
        <v>67</v>
      </c>
      <c r="B189" s="20">
        <v>253232</v>
      </c>
      <c r="C189" s="19" t="s">
        <v>161</v>
      </c>
      <c r="D189" s="21">
        <v>47222553</v>
      </c>
      <c r="H189"/>
      <c r="I189"/>
    </row>
    <row r="190" spans="1:9" ht="27" customHeight="1" x14ac:dyDescent="0.25">
      <c r="A190" s="19" t="s">
        <v>72</v>
      </c>
      <c r="B190" s="20">
        <v>253610</v>
      </c>
      <c r="C190" s="19" t="s">
        <v>161</v>
      </c>
      <c r="D190" s="21">
        <v>73621135461</v>
      </c>
      <c r="H190"/>
      <c r="I190"/>
    </row>
    <row r="191" spans="1:9" ht="27" customHeight="1" x14ac:dyDescent="0.25">
      <c r="A191" s="19" t="s">
        <v>70</v>
      </c>
      <c r="B191" s="20">
        <v>253125</v>
      </c>
      <c r="C191" s="19" t="s">
        <v>161</v>
      </c>
      <c r="D191" s="21">
        <v>135229190</v>
      </c>
      <c r="H191"/>
      <c r="I191"/>
    </row>
    <row r="192" spans="1:9" ht="27" customHeight="1" x14ac:dyDescent="0.25">
      <c r="A192" s="19" t="s">
        <v>286</v>
      </c>
      <c r="B192" s="20">
        <v>253610</v>
      </c>
      <c r="C192" s="19" t="s">
        <v>161</v>
      </c>
      <c r="D192" s="21">
        <v>8649969076</v>
      </c>
      <c r="H192"/>
      <c r="I192"/>
    </row>
    <row r="193" spans="1:9" ht="27" customHeight="1" x14ac:dyDescent="0.25">
      <c r="A193" s="19" t="s">
        <v>71</v>
      </c>
      <c r="B193" s="20">
        <v>253191</v>
      </c>
      <c r="C193" s="19" t="s">
        <v>161</v>
      </c>
      <c r="D193" s="21">
        <v>71115749</v>
      </c>
      <c r="H193"/>
      <c r="I193"/>
    </row>
    <row r="194" spans="1:9" ht="27" customHeight="1" x14ac:dyDescent="0.25">
      <c r="A194" s="19" t="s">
        <v>76</v>
      </c>
      <c r="B194" s="20">
        <v>253144</v>
      </c>
      <c r="C194" s="19" t="s">
        <v>161</v>
      </c>
      <c r="D194" s="21">
        <v>572834932</v>
      </c>
      <c r="H194"/>
      <c r="I194"/>
    </row>
    <row r="195" spans="1:9" ht="27" customHeight="1" x14ac:dyDescent="0.25">
      <c r="A195" s="19" t="s">
        <v>73</v>
      </c>
      <c r="B195" s="20">
        <v>253110</v>
      </c>
      <c r="C195" s="19" t="s">
        <v>161</v>
      </c>
      <c r="D195" s="21">
        <v>233062038</v>
      </c>
      <c r="H195"/>
      <c r="I195"/>
    </row>
    <row r="196" spans="1:9" ht="27" customHeight="1" x14ac:dyDescent="0.25">
      <c r="A196" s="19" t="s">
        <v>55</v>
      </c>
      <c r="B196" s="20">
        <v>253114</v>
      </c>
      <c r="C196" s="19" t="s">
        <v>161</v>
      </c>
      <c r="D196" s="21">
        <v>106245746</v>
      </c>
      <c r="H196"/>
      <c r="I196"/>
    </row>
    <row r="197" spans="1:9" ht="27" customHeight="1" x14ac:dyDescent="0.25">
      <c r="A197" s="19" t="s">
        <v>51</v>
      </c>
      <c r="B197" s="20">
        <v>253149</v>
      </c>
      <c r="C197" s="19" t="s">
        <v>161</v>
      </c>
      <c r="D197" s="21">
        <v>418447747</v>
      </c>
      <c r="H197"/>
      <c r="I197"/>
    </row>
    <row r="198" spans="1:9" ht="27" customHeight="1" x14ac:dyDescent="0.25">
      <c r="A198" s="19" t="s">
        <v>66</v>
      </c>
      <c r="B198" s="20">
        <v>253714</v>
      </c>
      <c r="C198" s="19" t="s">
        <v>161</v>
      </c>
      <c r="D198" s="21">
        <v>5944986565</v>
      </c>
      <c r="H198"/>
      <c r="I198"/>
    </row>
    <row r="199" spans="1:9" ht="27" customHeight="1" x14ac:dyDescent="0.25">
      <c r="A199" s="19" t="s">
        <v>53</v>
      </c>
      <c r="B199" s="20">
        <v>253120</v>
      </c>
      <c r="C199" s="19" t="s">
        <v>161</v>
      </c>
      <c r="D199" s="21">
        <v>117736349</v>
      </c>
      <c r="H199"/>
      <c r="I199"/>
    </row>
    <row r="200" spans="1:9" ht="27" customHeight="1" x14ac:dyDescent="0.25">
      <c r="A200" s="19" t="s">
        <v>63</v>
      </c>
      <c r="B200" s="20">
        <v>253220</v>
      </c>
      <c r="C200" s="19" t="s">
        <v>161</v>
      </c>
      <c r="D200" s="21">
        <v>3336780</v>
      </c>
      <c r="H200"/>
      <c r="I200"/>
    </row>
    <row r="201" spans="1:9" ht="27" customHeight="1" x14ac:dyDescent="0.25">
      <c r="A201" s="19" t="s">
        <v>56</v>
      </c>
      <c r="B201" s="20">
        <v>253146</v>
      </c>
      <c r="C201" s="19" t="s">
        <v>161</v>
      </c>
      <c r="D201" s="21">
        <v>188673228</v>
      </c>
      <c r="H201"/>
      <c r="I201"/>
    </row>
    <row r="202" spans="1:9" ht="27" customHeight="1" x14ac:dyDescent="0.25">
      <c r="A202" s="19" t="s">
        <v>74</v>
      </c>
      <c r="B202" s="20">
        <v>253610</v>
      </c>
      <c r="C202" s="19" t="s">
        <v>161</v>
      </c>
      <c r="D202" s="21">
        <v>5571526213</v>
      </c>
      <c r="H202"/>
      <c r="I202"/>
    </row>
    <row r="203" spans="1:9" ht="27" customHeight="1" x14ac:dyDescent="0.25">
      <c r="A203" s="19" t="s">
        <v>75</v>
      </c>
      <c r="B203" s="20">
        <v>253229</v>
      </c>
      <c r="C203" s="19" t="s">
        <v>161</v>
      </c>
      <c r="D203" s="21">
        <v>30751333</v>
      </c>
      <c r="H203"/>
      <c r="I203"/>
    </row>
    <row r="204" spans="1:9" ht="27" customHeight="1" x14ac:dyDescent="0.25">
      <c r="A204" s="19" t="s">
        <v>287</v>
      </c>
      <c r="B204" s="20">
        <v>253610</v>
      </c>
      <c r="C204" s="19" t="s">
        <v>161</v>
      </c>
      <c r="D204" s="21">
        <v>365937391</v>
      </c>
      <c r="H204"/>
      <c r="I204"/>
    </row>
    <row r="205" spans="1:9" ht="27" customHeight="1" x14ac:dyDescent="0.25">
      <c r="A205" s="19" t="s">
        <v>59</v>
      </c>
      <c r="B205" s="20">
        <v>253147</v>
      </c>
      <c r="C205" s="19" t="s">
        <v>161</v>
      </c>
      <c r="D205" s="21">
        <v>502254317</v>
      </c>
      <c r="H205"/>
      <c r="I205"/>
    </row>
    <row r="206" spans="1:9" ht="27" customHeight="1" x14ac:dyDescent="0.25">
      <c r="A206" s="19" t="s">
        <v>64</v>
      </c>
      <c r="B206" s="20">
        <v>253138</v>
      </c>
      <c r="C206" s="19" t="s">
        <v>161</v>
      </c>
      <c r="D206" s="21">
        <v>485046509</v>
      </c>
      <c r="H206"/>
      <c r="I206"/>
    </row>
    <row r="207" spans="1:9" ht="27" customHeight="1" x14ac:dyDescent="0.25">
      <c r="A207" s="5" t="s">
        <v>70</v>
      </c>
      <c r="B207" s="20">
        <v>253125</v>
      </c>
      <c r="C207" s="5" t="s">
        <v>162</v>
      </c>
      <c r="D207" s="21">
        <v>90257538</v>
      </c>
      <c r="H207"/>
      <c r="I207"/>
    </row>
    <row r="208" spans="1:9" ht="27" customHeight="1" x14ac:dyDescent="0.25">
      <c r="A208" s="5" t="s">
        <v>286</v>
      </c>
      <c r="B208" s="20">
        <v>253610</v>
      </c>
      <c r="C208" s="5" t="s">
        <v>162</v>
      </c>
      <c r="D208" s="21">
        <v>7161012464</v>
      </c>
      <c r="H208"/>
      <c r="I208"/>
    </row>
    <row r="209" spans="1:9" ht="27" customHeight="1" x14ac:dyDescent="0.25">
      <c r="A209" s="5" t="s">
        <v>59</v>
      </c>
      <c r="B209" s="20">
        <v>253147</v>
      </c>
      <c r="C209" s="5" t="s">
        <v>162</v>
      </c>
      <c r="D209" s="21">
        <v>247292526</v>
      </c>
      <c r="H209"/>
      <c r="I209"/>
    </row>
    <row r="210" spans="1:9" ht="27" customHeight="1" x14ac:dyDescent="0.25">
      <c r="A210" s="5" t="s">
        <v>51</v>
      </c>
      <c r="B210" s="20">
        <v>253149</v>
      </c>
      <c r="C210" s="5" t="s">
        <v>162</v>
      </c>
      <c r="D210" s="21">
        <v>269718852</v>
      </c>
      <c r="H210"/>
      <c r="I210"/>
    </row>
    <row r="211" spans="1:9" ht="27" customHeight="1" x14ac:dyDescent="0.25">
      <c r="A211" s="5" t="s">
        <v>64</v>
      </c>
      <c r="B211" s="20">
        <v>253138</v>
      </c>
      <c r="C211" s="5" t="s">
        <v>162</v>
      </c>
      <c r="D211" s="21">
        <v>443656057</v>
      </c>
      <c r="H211"/>
      <c r="I211"/>
    </row>
    <row r="212" spans="1:9" ht="27" customHeight="1" x14ac:dyDescent="0.25">
      <c r="A212" s="5" t="s">
        <v>56</v>
      </c>
      <c r="B212" s="20">
        <v>253146</v>
      </c>
      <c r="C212" s="5" t="s">
        <v>162</v>
      </c>
      <c r="D212" s="21">
        <v>157002281</v>
      </c>
      <c r="H212"/>
      <c r="I212"/>
    </row>
    <row r="213" spans="1:9" ht="27" customHeight="1" x14ac:dyDescent="0.25">
      <c r="A213" s="5" t="s">
        <v>287</v>
      </c>
      <c r="B213" s="20">
        <v>253610</v>
      </c>
      <c r="C213" s="5" t="s">
        <v>162</v>
      </c>
      <c r="D213" s="21">
        <v>218544571</v>
      </c>
      <c r="H213"/>
      <c r="I213"/>
    </row>
    <row r="214" spans="1:9" ht="27" customHeight="1" x14ac:dyDescent="0.25">
      <c r="A214" s="5" t="s">
        <v>54</v>
      </c>
      <c r="B214" s="20">
        <v>253196</v>
      </c>
      <c r="C214" s="5" t="s">
        <v>162</v>
      </c>
      <c r="D214" s="21">
        <v>143125436</v>
      </c>
      <c r="H214"/>
      <c r="I214"/>
    </row>
    <row r="215" spans="1:9" ht="27" customHeight="1" x14ac:dyDescent="0.25">
      <c r="A215" s="5" t="s">
        <v>65</v>
      </c>
      <c r="B215" s="20">
        <v>253134</v>
      </c>
      <c r="C215" s="5" t="s">
        <v>162</v>
      </c>
      <c r="D215" s="21">
        <v>960793553</v>
      </c>
      <c r="H215"/>
      <c r="I215"/>
    </row>
    <row r="216" spans="1:9" ht="27" customHeight="1" x14ac:dyDescent="0.25">
      <c r="A216" s="5" t="s">
        <v>160</v>
      </c>
      <c r="B216" s="20">
        <v>253123</v>
      </c>
      <c r="C216" s="5" t="s">
        <v>162</v>
      </c>
      <c r="D216" s="21">
        <v>502814575</v>
      </c>
      <c r="H216"/>
      <c r="I216"/>
    </row>
    <row r="217" spans="1:9" ht="27" customHeight="1" x14ac:dyDescent="0.25">
      <c r="A217" s="5" t="s">
        <v>72</v>
      </c>
      <c r="B217" s="20">
        <v>253610</v>
      </c>
      <c r="C217" s="5" t="s">
        <v>162</v>
      </c>
      <c r="D217" s="21">
        <v>70969235029</v>
      </c>
      <c r="H217"/>
      <c r="I217"/>
    </row>
    <row r="218" spans="1:9" ht="27" customHeight="1" x14ac:dyDescent="0.25">
      <c r="A218" s="5" t="s">
        <v>67</v>
      </c>
      <c r="B218" s="20">
        <v>253232</v>
      </c>
      <c r="C218" s="5" t="s">
        <v>162</v>
      </c>
      <c r="D218" s="21">
        <v>34836469</v>
      </c>
      <c r="H218"/>
      <c r="I218"/>
    </row>
    <row r="219" spans="1:9" ht="27" customHeight="1" x14ac:dyDescent="0.25">
      <c r="A219" s="5" t="s">
        <v>76</v>
      </c>
      <c r="B219" s="20">
        <v>253144</v>
      </c>
      <c r="C219" s="5" t="s">
        <v>162</v>
      </c>
      <c r="D219" s="21">
        <v>578284996</v>
      </c>
      <c r="H219"/>
      <c r="I219"/>
    </row>
    <row r="220" spans="1:9" ht="27" customHeight="1" x14ac:dyDescent="0.25">
      <c r="A220" s="5" t="s">
        <v>55</v>
      </c>
      <c r="B220" s="20">
        <v>253114</v>
      </c>
      <c r="C220" s="5" t="s">
        <v>162</v>
      </c>
      <c r="D220" s="21">
        <v>99352456</v>
      </c>
      <c r="H220"/>
      <c r="I220"/>
    </row>
    <row r="221" spans="1:9" ht="27" customHeight="1" x14ac:dyDescent="0.25">
      <c r="A221" s="5" t="s">
        <v>62</v>
      </c>
      <c r="B221" s="20">
        <v>253129</v>
      </c>
      <c r="C221" s="5" t="s">
        <v>162</v>
      </c>
      <c r="D221" s="21">
        <v>244303089</v>
      </c>
      <c r="H221"/>
      <c r="I221"/>
    </row>
    <row r="222" spans="1:9" ht="27" customHeight="1" x14ac:dyDescent="0.25">
      <c r="A222" s="5" t="s">
        <v>63</v>
      </c>
      <c r="B222" s="20">
        <v>253220</v>
      </c>
      <c r="C222" s="5" t="s">
        <v>162</v>
      </c>
      <c r="D222" s="21">
        <v>3099250</v>
      </c>
      <c r="H222"/>
      <c r="I222"/>
    </row>
    <row r="223" spans="1:9" ht="27" customHeight="1" x14ac:dyDescent="0.25">
      <c r="A223" s="5" t="s">
        <v>66</v>
      </c>
      <c r="B223" s="20">
        <v>253714</v>
      </c>
      <c r="C223" s="5" t="s">
        <v>162</v>
      </c>
      <c r="D223" s="21">
        <v>6628096220</v>
      </c>
      <c r="H223"/>
      <c r="I223"/>
    </row>
    <row r="224" spans="1:9" ht="27" customHeight="1" x14ac:dyDescent="0.25">
      <c r="A224" s="5" t="s">
        <v>71</v>
      </c>
      <c r="B224" s="20">
        <v>253191</v>
      </c>
      <c r="C224" s="5" t="s">
        <v>162</v>
      </c>
      <c r="D224" s="21">
        <v>50717483</v>
      </c>
      <c r="H224"/>
      <c r="I224"/>
    </row>
    <row r="225" spans="1:9" ht="27" customHeight="1" x14ac:dyDescent="0.25">
      <c r="A225" s="5" t="s">
        <v>61</v>
      </c>
      <c r="B225" s="20">
        <v>253198</v>
      </c>
      <c r="C225" s="5" t="s">
        <v>162</v>
      </c>
      <c r="D225" s="21">
        <v>344696002</v>
      </c>
      <c r="H225"/>
      <c r="I225"/>
    </row>
    <row r="226" spans="1:9" ht="27" customHeight="1" x14ac:dyDescent="0.25">
      <c r="A226" s="5" t="s">
        <v>75</v>
      </c>
      <c r="B226" s="20">
        <v>253229</v>
      </c>
      <c r="C226" s="5" t="s">
        <v>162</v>
      </c>
      <c r="D226" s="21">
        <v>12062757</v>
      </c>
      <c r="H226"/>
      <c r="I226"/>
    </row>
    <row r="227" spans="1:9" ht="27" customHeight="1" x14ac:dyDescent="0.25">
      <c r="A227" s="5" t="s">
        <v>73</v>
      </c>
      <c r="B227" s="20">
        <v>253110</v>
      </c>
      <c r="C227" s="5" t="s">
        <v>162</v>
      </c>
      <c r="D227" s="21">
        <v>281026130</v>
      </c>
      <c r="H227"/>
      <c r="I227"/>
    </row>
    <row r="228" spans="1:9" ht="27" customHeight="1" x14ac:dyDescent="0.25">
      <c r="A228" s="5" t="s">
        <v>53</v>
      </c>
      <c r="B228" s="20">
        <v>253120</v>
      </c>
      <c r="C228" s="5" t="s">
        <v>162</v>
      </c>
      <c r="D228" s="21">
        <v>96786161</v>
      </c>
      <c r="H228"/>
      <c r="I228"/>
    </row>
    <row r="229" spans="1:9" ht="27" customHeight="1" x14ac:dyDescent="0.25">
      <c r="A229" s="5" t="s">
        <v>74</v>
      </c>
      <c r="B229" s="20">
        <v>253610</v>
      </c>
      <c r="C229" s="5" t="s">
        <v>162</v>
      </c>
      <c r="D229" s="21">
        <v>5275473925</v>
      </c>
      <c r="H229"/>
      <c r="I229"/>
    </row>
    <row r="230" spans="1:9" ht="27" customHeight="1" x14ac:dyDescent="0.25">
      <c r="A230" s="5" t="s">
        <v>288</v>
      </c>
      <c r="B230" s="20">
        <v>253610</v>
      </c>
      <c r="C230" s="5" t="s">
        <v>162</v>
      </c>
      <c r="D230" s="21">
        <v>1387864951</v>
      </c>
      <c r="H230"/>
      <c r="I230"/>
    </row>
    <row r="231" spans="1:9" ht="27" customHeight="1" x14ac:dyDescent="0.25">
      <c r="A231" s="5" t="s">
        <v>68</v>
      </c>
      <c r="B231" s="20">
        <v>253118</v>
      </c>
      <c r="C231" s="5" t="s">
        <v>162</v>
      </c>
      <c r="D231" s="21">
        <v>25581318571</v>
      </c>
      <c r="H231"/>
      <c r="I231"/>
    </row>
    <row r="232" spans="1:9" ht="27" customHeight="1" x14ac:dyDescent="0.25">
      <c r="A232" s="5" t="s">
        <v>163</v>
      </c>
      <c r="B232" s="18">
        <v>253152</v>
      </c>
      <c r="C232" s="6" t="s">
        <v>164</v>
      </c>
      <c r="D232" s="6">
        <v>634459975</v>
      </c>
      <c r="H232"/>
      <c r="I232"/>
    </row>
    <row r="233" spans="1:9" ht="27" customHeight="1" x14ac:dyDescent="0.25">
      <c r="A233" s="5" t="s">
        <v>165</v>
      </c>
      <c r="B233" s="18">
        <v>253138</v>
      </c>
      <c r="C233" s="6" t="s">
        <v>164</v>
      </c>
      <c r="D233" s="6">
        <v>3465021010</v>
      </c>
      <c r="H233"/>
      <c r="I233"/>
    </row>
    <row r="234" spans="1:9" ht="27" customHeight="1" x14ac:dyDescent="0.25">
      <c r="A234" s="5" t="s">
        <v>166</v>
      </c>
      <c r="B234" s="18">
        <v>253149</v>
      </c>
      <c r="C234" s="6" t="s">
        <v>164</v>
      </c>
      <c r="D234" s="6">
        <v>5868387838</v>
      </c>
      <c r="H234"/>
      <c r="I234"/>
    </row>
    <row r="235" spans="1:9" ht="27" customHeight="1" x14ac:dyDescent="0.25">
      <c r="A235" s="5" t="s">
        <v>167</v>
      </c>
      <c r="B235" s="18">
        <v>253147</v>
      </c>
      <c r="C235" s="6" t="s">
        <v>164</v>
      </c>
      <c r="D235" s="6">
        <v>3662378272</v>
      </c>
      <c r="H235"/>
      <c r="I235"/>
    </row>
    <row r="236" spans="1:9" ht="27" customHeight="1" x14ac:dyDescent="0.25">
      <c r="A236" s="5" t="s">
        <v>145</v>
      </c>
      <c r="B236" s="18">
        <v>253116</v>
      </c>
      <c r="C236" s="6" t="s">
        <v>164</v>
      </c>
      <c r="D236" s="6">
        <v>24760160661</v>
      </c>
      <c r="H236"/>
      <c r="I236"/>
    </row>
    <row r="237" spans="1:9" ht="27" customHeight="1" x14ac:dyDescent="0.25">
      <c r="A237" s="5" t="s">
        <v>168</v>
      </c>
      <c r="B237" s="18">
        <v>253119</v>
      </c>
      <c r="C237" s="6" t="s">
        <v>164</v>
      </c>
      <c r="D237" s="6">
        <v>87044065570</v>
      </c>
      <c r="H237"/>
      <c r="I237"/>
    </row>
    <row r="238" spans="1:9" ht="27" customHeight="1" x14ac:dyDescent="0.25">
      <c r="A238" s="5" t="s">
        <v>169</v>
      </c>
      <c r="B238" s="18">
        <v>253191</v>
      </c>
      <c r="C238" s="6" t="s">
        <v>164</v>
      </c>
      <c r="D238" s="6">
        <v>6223281735</v>
      </c>
      <c r="H238"/>
      <c r="I238"/>
    </row>
    <row r="239" spans="1:9" ht="27" customHeight="1" x14ac:dyDescent="0.25">
      <c r="A239" s="5" t="s">
        <v>170</v>
      </c>
      <c r="B239" s="18">
        <v>253122</v>
      </c>
      <c r="C239" s="6" t="s">
        <v>164</v>
      </c>
      <c r="D239" s="6">
        <v>168816554431</v>
      </c>
      <c r="H239"/>
      <c r="I239"/>
    </row>
    <row r="240" spans="1:9" ht="27" customHeight="1" x14ac:dyDescent="0.25">
      <c r="A240" s="5" t="s">
        <v>171</v>
      </c>
      <c r="B240" s="18">
        <v>253610</v>
      </c>
      <c r="C240" s="6" t="s">
        <v>164</v>
      </c>
      <c r="D240" s="6">
        <v>20803797430</v>
      </c>
      <c r="H240"/>
      <c r="I240"/>
    </row>
    <row r="241" spans="1:9" ht="27" customHeight="1" x14ac:dyDescent="0.25">
      <c r="A241" s="5" t="s">
        <v>172</v>
      </c>
      <c r="B241" s="18">
        <v>253610</v>
      </c>
      <c r="C241" s="6" t="s">
        <v>164</v>
      </c>
      <c r="D241" s="6">
        <v>21747404024</v>
      </c>
      <c r="H241"/>
      <c r="I241"/>
    </row>
    <row r="242" spans="1:9" ht="27" customHeight="1" x14ac:dyDescent="0.25">
      <c r="A242" s="5" t="s">
        <v>173</v>
      </c>
      <c r="B242" s="18">
        <v>253610</v>
      </c>
      <c r="C242" s="6" t="s">
        <v>289</v>
      </c>
      <c r="D242" s="6">
        <v>205043462480</v>
      </c>
      <c r="H242"/>
      <c r="I242"/>
    </row>
    <row r="243" spans="1:9" ht="27" customHeight="1" x14ac:dyDescent="0.25">
      <c r="A243" s="5" t="s">
        <v>174</v>
      </c>
      <c r="B243" s="18">
        <v>253132</v>
      </c>
      <c r="C243" s="6" t="s">
        <v>164</v>
      </c>
      <c r="D243" s="6">
        <v>27845577160</v>
      </c>
      <c r="H243"/>
      <c r="I243"/>
    </row>
    <row r="244" spans="1:9" ht="27" customHeight="1" x14ac:dyDescent="0.25">
      <c r="A244" s="5" t="s">
        <v>175</v>
      </c>
      <c r="B244" s="18">
        <v>253144</v>
      </c>
      <c r="C244" s="6" t="s">
        <v>164</v>
      </c>
      <c r="D244" s="6">
        <v>6461142851</v>
      </c>
      <c r="H244"/>
      <c r="I244"/>
    </row>
    <row r="245" spans="1:9" ht="27" customHeight="1" x14ac:dyDescent="0.25">
      <c r="A245" s="5" t="s">
        <v>176</v>
      </c>
      <c r="B245" s="18">
        <v>253123</v>
      </c>
      <c r="C245" s="6" t="s">
        <v>164</v>
      </c>
      <c r="D245" s="6">
        <v>43224391465</v>
      </c>
      <c r="H245"/>
      <c r="I245"/>
    </row>
    <row r="246" spans="1:9" ht="27" customHeight="1" x14ac:dyDescent="0.25">
      <c r="A246" s="5" t="s">
        <v>287</v>
      </c>
      <c r="B246" s="18">
        <v>253610</v>
      </c>
      <c r="C246" s="6" t="s">
        <v>164</v>
      </c>
      <c r="D246" s="6">
        <v>13770660449</v>
      </c>
      <c r="H246"/>
      <c r="I246"/>
    </row>
    <row r="247" spans="1:9" ht="27" customHeight="1" x14ac:dyDescent="0.25">
      <c r="A247" s="5" t="s">
        <v>177</v>
      </c>
      <c r="B247" s="18">
        <v>253114</v>
      </c>
      <c r="C247" s="6" t="s">
        <v>164</v>
      </c>
      <c r="D247" s="6">
        <v>4650048372</v>
      </c>
      <c r="H247"/>
      <c r="I247"/>
    </row>
    <row r="248" spans="1:9" ht="27" customHeight="1" x14ac:dyDescent="0.25">
      <c r="A248" s="5" t="s">
        <v>178</v>
      </c>
      <c r="B248" s="18">
        <v>253146</v>
      </c>
      <c r="C248" s="6" t="s">
        <v>164</v>
      </c>
      <c r="D248" s="6">
        <v>2094399791</v>
      </c>
      <c r="H248"/>
      <c r="I248"/>
    </row>
    <row r="249" spans="1:9" ht="27" customHeight="1" x14ac:dyDescent="0.25">
      <c r="A249" s="5" t="s">
        <v>179</v>
      </c>
      <c r="B249" s="18">
        <v>253196</v>
      </c>
      <c r="C249" s="6" t="s">
        <v>164</v>
      </c>
      <c r="D249" s="6">
        <v>452158288</v>
      </c>
      <c r="H249"/>
      <c r="I249"/>
    </row>
    <row r="250" spans="1:9" ht="27" customHeight="1" x14ac:dyDescent="0.25">
      <c r="A250" s="5" t="s">
        <v>180</v>
      </c>
      <c r="B250" s="18">
        <v>253127</v>
      </c>
      <c r="C250" s="6" t="s">
        <v>164</v>
      </c>
      <c r="D250" s="6">
        <v>9368326686</v>
      </c>
      <c r="H250"/>
      <c r="I250"/>
    </row>
    <row r="251" spans="1:9" ht="27" customHeight="1" x14ac:dyDescent="0.25">
      <c r="A251" s="5" t="s">
        <v>181</v>
      </c>
      <c r="B251" s="18">
        <v>253120</v>
      </c>
      <c r="C251" s="6" t="s">
        <v>164</v>
      </c>
      <c r="D251" s="6">
        <v>12273661852</v>
      </c>
      <c r="H251"/>
      <c r="I251"/>
    </row>
    <row r="252" spans="1:9" ht="27" customHeight="1" x14ac:dyDescent="0.25">
      <c r="A252" s="5" t="s">
        <v>182</v>
      </c>
      <c r="B252" s="18">
        <v>253117</v>
      </c>
      <c r="C252" s="6" t="s">
        <v>164</v>
      </c>
      <c r="D252" s="6">
        <v>13162499879</v>
      </c>
      <c r="H252"/>
      <c r="I252"/>
    </row>
    <row r="253" spans="1:9" ht="27" customHeight="1" x14ac:dyDescent="0.25">
      <c r="A253" s="5" t="s">
        <v>183</v>
      </c>
      <c r="B253" s="18">
        <v>253129</v>
      </c>
      <c r="C253" s="6" t="s">
        <v>164</v>
      </c>
      <c r="D253" s="6">
        <v>2296349909</v>
      </c>
      <c r="H253"/>
      <c r="I253"/>
    </row>
    <row r="254" spans="1:9" ht="27" customHeight="1" x14ac:dyDescent="0.25">
      <c r="A254" s="5" t="s">
        <v>184</v>
      </c>
      <c r="B254" s="18">
        <v>253125</v>
      </c>
      <c r="C254" s="6" t="s">
        <v>164</v>
      </c>
      <c r="D254" s="6">
        <v>1103775244</v>
      </c>
      <c r="H254"/>
      <c r="I254"/>
    </row>
    <row r="255" spans="1:9" ht="27" customHeight="1" x14ac:dyDescent="0.25">
      <c r="A255" s="5" t="s">
        <v>185</v>
      </c>
      <c r="B255" s="18">
        <v>253140</v>
      </c>
      <c r="C255" s="6" t="s">
        <v>164</v>
      </c>
      <c r="D255" s="6">
        <v>7715158861</v>
      </c>
      <c r="H255"/>
      <c r="I255"/>
    </row>
    <row r="256" spans="1:9" ht="27" customHeight="1" x14ac:dyDescent="0.25">
      <c r="A256" s="5" t="s">
        <v>8</v>
      </c>
      <c r="B256" s="18">
        <v>253110</v>
      </c>
      <c r="C256" s="6" t="s">
        <v>164</v>
      </c>
      <c r="D256" s="6">
        <v>3721256902</v>
      </c>
      <c r="H256"/>
      <c r="I256"/>
    </row>
    <row r="257" spans="1:9" ht="27" customHeight="1" x14ac:dyDescent="0.25">
      <c r="A257" s="5" t="s">
        <v>186</v>
      </c>
      <c r="B257" s="18">
        <v>253136</v>
      </c>
      <c r="C257" s="6" t="s">
        <v>164</v>
      </c>
      <c r="D257" s="6">
        <v>5957253763</v>
      </c>
      <c r="H257"/>
      <c r="I257"/>
    </row>
    <row r="258" spans="1:9" ht="27" customHeight="1" x14ac:dyDescent="0.25">
      <c r="A258" s="5" t="s">
        <v>187</v>
      </c>
      <c r="B258" s="18">
        <v>253125</v>
      </c>
      <c r="C258" s="6" t="s">
        <v>164</v>
      </c>
      <c r="D258" s="6">
        <v>11650286186</v>
      </c>
      <c r="H258"/>
      <c r="I258"/>
    </row>
    <row r="259" spans="1:9" ht="27" customHeight="1" x14ac:dyDescent="0.25">
      <c r="A259" s="5" t="s">
        <v>58</v>
      </c>
      <c r="B259" s="18">
        <v>253136</v>
      </c>
      <c r="C259" s="6" t="s">
        <v>164</v>
      </c>
      <c r="D259" s="6">
        <v>11195129881</v>
      </c>
      <c r="H259"/>
      <c r="I259"/>
    </row>
    <row r="260" spans="1:9" ht="27" customHeight="1" x14ac:dyDescent="0.25">
      <c r="A260" s="5" t="s">
        <v>92</v>
      </c>
      <c r="B260" s="18">
        <v>253134</v>
      </c>
      <c r="C260" s="6" t="s">
        <v>164</v>
      </c>
      <c r="D260" s="6">
        <v>11429489576</v>
      </c>
      <c r="H260"/>
      <c r="I260"/>
    </row>
    <row r="261" spans="1:9" ht="27" customHeight="1" x14ac:dyDescent="0.25">
      <c r="A261" s="5" t="s">
        <v>188</v>
      </c>
      <c r="B261" s="18">
        <v>253190</v>
      </c>
      <c r="C261" s="6" t="s">
        <v>164</v>
      </c>
      <c r="D261" s="6">
        <v>5325676296</v>
      </c>
      <c r="H261"/>
      <c r="I261"/>
    </row>
    <row r="262" spans="1:9" ht="27" customHeight="1" x14ac:dyDescent="0.25">
      <c r="A262" s="5" t="s">
        <v>189</v>
      </c>
      <c r="B262" s="18">
        <v>253186</v>
      </c>
      <c r="C262" s="6" t="s">
        <v>164</v>
      </c>
      <c r="D262" s="6">
        <v>6751854890</v>
      </c>
      <c r="H262"/>
      <c r="I262"/>
    </row>
    <row r="263" spans="1:9" ht="27" customHeight="1" x14ac:dyDescent="0.25">
      <c r="A263" s="5" t="s">
        <v>190</v>
      </c>
      <c r="B263" s="18">
        <v>253124</v>
      </c>
      <c r="C263" s="6" t="s">
        <v>164</v>
      </c>
      <c r="D263" s="6">
        <v>6840069084</v>
      </c>
      <c r="H263"/>
      <c r="I263"/>
    </row>
    <row r="264" spans="1:9" ht="27" customHeight="1" x14ac:dyDescent="0.25">
      <c r="A264" s="5" t="s">
        <v>191</v>
      </c>
      <c r="B264" s="18">
        <v>253187</v>
      </c>
      <c r="C264" s="6" t="s">
        <v>164</v>
      </c>
      <c r="D264" s="6">
        <v>899577522</v>
      </c>
      <c r="H264"/>
      <c r="I264"/>
    </row>
    <row r="265" spans="1:9" ht="27" customHeight="1" x14ac:dyDescent="0.25">
      <c r="A265" s="36" t="s">
        <v>192</v>
      </c>
      <c r="B265" s="37">
        <v>253220</v>
      </c>
      <c r="C265" s="38" t="s">
        <v>164</v>
      </c>
      <c r="D265" s="38">
        <v>674995079</v>
      </c>
      <c r="H265"/>
      <c r="I265"/>
    </row>
    <row r="266" spans="1:9" ht="27" customHeight="1" x14ac:dyDescent="0.25">
      <c r="A266" s="5" t="s">
        <v>28</v>
      </c>
      <c r="B266" s="18">
        <v>253137</v>
      </c>
      <c r="C266" s="6" t="s">
        <v>164</v>
      </c>
      <c r="D266" s="6">
        <v>15744069006</v>
      </c>
      <c r="H266"/>
      <c r="I266"/>
    </row>
    <row r="267" spans="1:9" ht="27" customHeight="1" x14ac:dyDescent="0.25">
      <c r="A267" s="5" t="s">
        <v>193</v>
      </c>
      <c r="B267" s="18">
        <v>253126</v>
      </c>
      <c r="C267" s="6" t="s">
        <v>164</v>
      </c>
      <c r="D267" s="6">
        <v>38538436161</v>
      </c>
      <c r="H267"/>
      <c r="I267"/>
    </row>
    <row r="268" spans="1:9" ht="27" customHeight="1" x14ac:dyDescent="0.25">
      <c r="A268" s="5" t="s">
        <v>194</v>
      </c>
      <c r="B268" s="18">
        <v>253141</v>
      </c>
      <c r="C268" s="6" t="s">
        <v>164</v>
      </c>
      <c r="D268" s="6">
        <v>24326509884</v>
      </c>
      <c r="H268"/>
      <c r="I268"/>
    </row>
    <row r="269" spans="1:9" ht="27" customHeight="1" x14ac:dyDescent="0.25">
      <c r="A269" s="5" t="s">
        <v>195</v>
      </c>
      <c r="B269" s="18">
        <v>253198</v>
      </c>
      <c r="C269" s="6" t="s">
        <v>164</v>
      </c>
      <c r="D269" s="6">
        <v>9278419380</v>
      </c>
      <c r="H269"/>
      <c r="I269"/>
    </row>
    <row r="270" spans="1:9" ht="27" customHeight="1" x14ac:dyDescent="0.25">
      <c r="A270" s="5" t="s">
        <v>157</v>
      </c>
      <c r="B270" s="18">
        <v>253238</v>
      </c>
      <c r="C270" s="6" t="s">
        <v>164</v>
      </c>
      <c r="D270" s="6">
        <v>113671743</v>
      </c>
      <c r="H270"/>
      <c r="I270"/>
    </row>
    <row r="271" spans="1:9" ht="27" customHeight="1" x14ac:dyDescent="0.25">
      <c r="A271" s="5" t="s">
        <v>196</v>
      </c>
      <c r="B271" s="18">
        <v>253145</v>
      </c>
      <c r="C271" s="6" t="s">
        <v>164</v>
      </c>
      <c r="D271" s="6">
        <v>5281512105</v>
      </c>
      <c r="H271"/>
      <c r="I271"/>
    </row>
    <row r="272" spans="1:9" ht="27" customHeight="1" x14ac:dyDescent="0.25">
      <c r="A272" s="5" t="s">
        <v>197</v>
      </c>
      <c r="B272" s="18">
        <v>253148</v>
      </c>
      <c r="C272" s="6" t="s">
        <v>164</v>
      </c>
      <c r="D272" s="6">
        <v>10250581069</v>
      </c>
      <c r="H272"/>
      <c r="I272"/>
    </row>
    <row r="273" spans="1:9" ht="27" customHeight="1" x14ac:dyDescent="0.25">
      <c r="A273" s="5" t="s">
        <v>198</v>
      </c>
      <c r="B273" s="18">
        <v>253142</v>
      </c>
      <c r="C273" s="6" t="s">
        <v>164</v>
      </c>
      <c r="D273" s="6">
        <v>6823199376</v>
      </c>
      <c r="H273"/>
      <c r="I273"/>
    </row>
    <row r="274" spans="1:9" ht="27" customHeight="1" x14ac:dyDescent="0.25">
      <c r="A274" s="5" t="s">
        <v>199</v>
      </c>
      <c r="B274" s="18">
        <v>253192</v>
      </c>
      <c r="C274" s="6" t="s">
        <v>164</v>
      </c>
      <c r="D274" s="6">
        <v>7788206132</v>
      </c>
      <c r="H274"/>
      <c r="I274"/>
    </row>
    <row r="275" spans="1:9" ht="27" customHeight="1" x14ac:dyDescent="0.25">
      <c r="A275" s="5" t="s">
        <v>200</v>
      </c>
      <c r="B275" s="18">
        <v>253155</v>
      </c>
      <c r="C275" s="6" t="s">
        <v>164</v>
      </c>
      <c r="D275" s="6">
        <v>20493906772</v>
      </c>
      <c r="H275"/>
      <c r="I275"/>
    </row>
    <row r="276" spans="1:9" ht="27" customHeight="1" x14ac:dyDescent="0.25">
      <c r="A276" s="5" t="s">
        <v>201</v>
      </c>
      <c r="B276" s="18">
        <v>253139</v>
      </c>
      <c r="C276" s="6" t="s">
        <v>164</v>
      </c>
      <c r="D276" s="6">
        <v>7938125084</v>
      </c>
      <c r="H276"/>
      <c r="I276"/>
    </row>
    <row r="277" spans="1:9" ht="27" customHeight="1" x14ac:dyDescent="0.25">
      <c r="A277" s="5" t="s">
        <v>202</v>
      </c>
      <c r="B277" s="18">
        <v>253133</v>
      </c>
      <c r="C277" s="6" t="s">
        <v>164</v>
      </c>
      <c r="D277" s="6">
        <v>4047681482</v>
      </c>
      <c r="H277"/>
      <c r="I277"/>
    </row>
    <row r="278" spans="1:9" ht="27" customHeight="1" x14ac:dyDescent="0.25">
      <c r="A278" s="5" t="s">
        <v>203</v>
      </c>
      <c r="B278" s="18">
        <v>253134</v>
      </c>
      <c r="C278" s="6" t="s">
        <v>164</v>
      </c>
      <c r="D278" s="6">
        <v>2485062748</v>
      </c>
      <c r="H278"/>
      <c r="I278"/>
    </row>
    <row r="279" spans="1:9" ht="27" customHeight="1" x14ac:dyDescent="0.25">
      <c r="A279" s="5" t="s">
        <v>204</v>
      </c>
      <c r="B279" s="18">
        <v>253150</v>
      </c>
      <c r="C279" s="6" t="s">
        <v>164</v>
      </c>
      <c r="D279" s="6">
        <v>6661788852</v>
      </c>
      <c r="H279"/>
      <c r="I279"/>
    </row>
    <row r="280" spans="1:9" ht="27" customHeight="1" x14ac:dyDescent="0.25">
      <c r="A280" s="5" t="s">
        <v>50</v>
      </c>
      <c r="B280" s="18">
        <v>253199</v>
      </c>
      <c r="C280" s="6" t="s">
        <v>164</v>
      </c>
      <c r="D280" s="6">
        <v>1315838936</v>
      </c>
      <c r="H280"/>
      <c r="I280"/>
    </row>
    <row r="281" spans="1:9" ht="27" customHeight="1" x14ac:dyDescent="0.25">
      <c r="A281" s="5" t="s">
        <v>205</v>
      </c>
      <c r="B281" s="18">
        <v>253135</v>
      </c>
      <c r="C281" s="6" t="s">
        <v>164</v>
      </c>
      <c r="D281" s="6">
        <v>28127303006</v>
      </c>
      <c r="H281"/>
      <c r="I281"/>
    </row>
    <row r="282" spans="1:9" ht="27" customHeight="1" x14ac:dyDescent="0.25">
      <c r="A282" s="5" t="s">
        <v>206</v>
      </c>
      <c r="B282" s="18">
        <v>253118</v>
      </c>
      <c r="C282" s="6" t="s">
        <v>164</v>
      </c>
      <c r="D282" s="6">
        <v>123029731237</v>
      </c>
      <c r="H282"/>
      <c r="I282"/>
    </row>
    <row r="283" spans="1:9" ht="27" customHeight="1" x14ac:dyDescent="0.25">
      <c r="A283" s="5" t="s">
        <v>207</v>
      </c>
      <c r="B283" s="18">
        <v>253714</v>
      </c>
      <c r="C283" s="6" t="s">
        <v>164</v>
      </c>
      <c r="D283" s="6">
        <v>16570684634</v>
      </c>
      <c r="H283"/>
      <c r="I283"/>
    </row>
    <row r="284" spans="1:9" ht="27" customHeight="1" x14ac:dyDescent="0.25">
      <c r="A284" s="5" t="s">
        <v>163</v>
      </c>
      <c r="B284" s="18">
        <v>253152</v>
      </c>
      <c r="C284" s="6" t="s">
        <v>208</v>
      </c>
      <c r="D284" s="6">
        <v>284512031</v>
      </c>
      <c r="H284"/>
      <c r="I284"/>
    </row>
    <row r="285" spans="1:9" ht="27" customHeight="1" x14ac:dyDescent="0.25">
      <c r="A285" s="5" t="s">
        <v>165</v>
      </c>
      <c r="B285" s="18">
        <v>253138</v>
      </c>
      <c r="C285" s="6" t="s">
        <v>208</v>
      </c>
      <c r="D285" s="6">
        <v>2130935784</v>
      </c>
      <c r="H285"/>
      <c r="I285"/>
    </row>
    <row r="286" spans="1:9" ht="27" customHeight="1" x14ac:dyDescent="0.25">
      <c r="A286" s="5" t="s">
        <v>166</v>
      </c>
      <c r="B286" s="18">
        <v>253149</v>
      </c>
      <c r="C286" s="6" t="s">
        <v>208</v>
      </c>
      <c r="D286" s="6">
        <v>3001587485</v>
      </c>
      <c r="H286"/>
      <c r="I286"/>
    </row>
    <row r="287" spans="1:9" ht="27" customHeight="1" x14ac:dyDescent="0.25">
      <c r="A287" s="5" t="s">
        <v>167</v>
      </c>
      <c r="B287" s="18">
        <v>253147</v>
      </c>
      <c r="C287" s="6" t="s">
        <v>208</v>
      </c>
      <c r="D287" s="6">
        <v>3199419659</v>
      </c>
      <c r="H287"/>
      <c r="I287"/>
    </row>
    <row r="288" spans="1:9" ht="27" customHeight="1" x14ac:dyDescent="0.25">
      <c r="A288" s="5" t="s">
        <v>168</v>
      </c>
      <c r="B288" s="18">
        <v>253119</v>
      </c>
      <c r="C288" s="6" t="s">
        <v>208</v>
      </c>
      <c r="D288" s="6">
        <v>20144748461</v>
      </c>
      <c r="H288"/>
      <c r="I288"/>
    </row>
    <row r="289" spans="1:9" ht="27" customHeight="1" x14ac:dyDescent="0.25">
      <c r="A289" s="5" t="s">
        <v>169</v>
      </c>
      <c r="B289" s="18">
        <v>253191</v>
      </c>
      <c r="C289" s="6" t="s">
        <v>208</v>
      </c>
      <c r="D289" s="6">
        <v>694398702</v>
      </c>
      <c r="H289"/>
      <c r="I289"/>
    </row>
    <row r="290" spans="1:9" ht="27" customHeight="1" x14ac:dyDescent="0.25">
      <c r="A290" s="5" t="s">
        <v>172</v>
      </c>
      <c r="B290" s="18">
        <v>253610</v>
      </c>
      <c r="C290" s="6" t="s">
        <v>208</v>
      </c>
      <c r="D290" s="6">
        <v>20020954723</v>
      </c>
      <c r="H290"/>
      <c r="I290"/>
    </row>
    <row r="291" spans="1:9" ht="27" customHeight="1" x14ac:dyDescent="0.25">
      <c r="A291" s="5" t="s">
        <v>173</v>
      </c>
      <c r="B291" s="18">
        <v>253610</v>
      </c>
      <c r="C291" s="6" t="s">
        <v>290</v>
      </c>
      <c r="D291" s="6">
        <v>174973081314</v>
      </c>
      <c r="H291"/>
      <c r="I291"/>
    </row>
    <row r="292" spans="1:9" ht="27" customHeight="1" x14ac:dyDescent="0.25">
      <c r="A292" s="5" t="s">
        <v>174</v>
      </c>
      <c r="B292" s="18">
        <v>253132</v>
      </c>
      <c r="C292" s="6" t="s">
        <v>208</v>
      </c>
      <c r="D292" s="6">
        <v>4746550743</v>
      </c>
      <c r="H292"/>
      <c r="I292"/>
    </row>
    <row r="293" spans="1:9" ht="27" customHeight="1" x14ac:dyDescent="0.25">
      <c r="A293" s="5" t="s">
        <v>175</v>
      </c>
      <c r="B293" s="18">
        <v>253144</v>
      </c>
      <c r="C293" s="6" t="s">
        <v>208</v>
      </c>
      <c r="D293" s="6">
        <v>3575561785</v>
      </c>
      <c r="H293"/>
      <c r="I293"/>
    </row>
    <row r="294" spans="1:9" ht="27" customHeight="1" x14ac:dyDescent="0.25">
      <c r="A294" s="5" t="s">
        <v>176</v>
      </c>
      <c r="B294" s="18">
        <v>253123</v>
      </c>
      <c r="C294" s="6" t="s">
        <v>208</v>
      </c>
      <c r="D294" s="6">
        <v>1803942683</v>
      </c>
      <c r="H294"/>
      <c r="I294"/>
    </row>
    <row r="295" spans="1:9" ht="27" customHeight="1" x14ac:dyDescent="0.25">
      <c r="A295" s="5" t="s">
        <v>287</v>
      </c>
      <c r="B295" s="18">
        <v>253610</v>
      </c>
      <c r="C295" s="6" t="s">
        <v>208</v>
      </c>
      <c r="D295" s="6">
        <v>879254120</v>
      </c>
      <c r="H295"/>
      <c r="I295"/>
    </row>
    <row r="296" spans="1:9" ht="27" customHeight="1" x14ac:dyDescent="0.25">
      <c r="A296" s="5" t="s">
        <v>177</v>
      </c>
      <c r="B296" s="18">
        <v>253114</v>
      </c>
      <c r="C296" s="6" t="s">
        <v>208</v>
      </c>
      <c r="D296" s="6">
        <v>1390374641</v>
      </c>
      <c r="H296"/>
      <c r="I296"/>
    </row>
    <row r="297" spans="1:9" ht="27" customHeight="1" x14ac:dyDescent="0.25">
      <c r="A297" s="5" t="s">
        <v>178</v>
      </c>
      <c r="B297" s="18">
        <v>253146</v>
      </c>
      <c r="C297" s="6" t="s">
        <v>208</v>
      </c>
      <c r="D297" s="6">
        <v>155915654</v>
      </c>
      <c r="H297"/>
      <c r="I297"/>
    </row>
    <row r="298" spans="1:9" ht="27" customHeight="1" x14ac:dyDescent="0.25">
      <c r="A298" s="5" t="s">
        <v>179</v>
      </c>
      <c r="B298" s="18">
        <v>253196</v>
      </c>
      <c r="C298" s="6" t="s">
        <v>208</v>
      </c>
      <c r="D298" s="6">
        <v>89470893</v>
      </c>
      <c r="H298"/>
      <c r="I298"/>
    </row>
    <row r="299" spans="1:9" ht="27" customHeight="1" x14ac:dyDescent="0.25">
      <c r="A299" s="5" t="s">
        <v>180</v>
      </c>
      <c r="B299" s="18">
        <v>253127</v>
      </c>
      <c r="C299" s="6" t="s">
        <v>208</v>
      </c>
      <c r="D299" s="6">
        <v>5620957534</v>
      </c>
      <c r="H299"/>
      <c r="I299"/>
    </row>
    <row r="300" spans="1:9" ht="27" customHeight="1" x14ac:dyDescent="0.25">
      <c r="A300" s="5" t="s">
        <v>181</v>
      </c>
      <c r="B300" s="18">
        <v>253120</v>
      </c>
      <c r="C300" s="6" t="s">
        <v>208</v>
      </c>
      <c r="D300" s="6">
        <v>2163737403</v>
      </c>
      <c r="H300"/>
      <c r="I300"/>
    </row>
    <row r="301" spans="1:9" ht="27" customHeight="1" x14ac:dyDescent="0.25">
      <c r="A301" s="5" t="s">
        <v>182</v>
      </c>
      <c r="B301" s="18">
        <v>253117</v>
      </c>
      <c r="C301" s="6" t="s">
        <v>208</v>
      </c>
      <c r="D301" s="6">
        <v>5186200625</v>
      </c>
      <c r="H301"/>
      <c r="I301"/>
    </row>
    <row r="302" spans="1:9" ht="27" customHeight="1" x14ac:dyDescent="0.25">
      <c r="A302" s="5" t="s">
        <v>209</v>
      </c>
      <c r="B302" s="18">
        <v>253133</v>
      </c>
      <c r="C302" s="6" t="s">
        <v>208</v>
      </c>
      <c r="D302" s="6">
        <v>1765095591</v>
      </c>
      <c r="H302"/>
      <c r="I302"/>
    </row>
    <row r="303" spans="1:9" ht="27" customHeight="1" x14ac:dyDescent="0.25">
      <c r="A303" s="5" t="s">
        <v>183</v>
      </c>
      <c r="B303" s="18">
        <v>253129</v>
      </c>
      <c r="C303" s="6" t="s">
        <v>208</v>
      </c>
      <c r="D303" s="6">
        <v>731241074</v>
      </c>
      <c r="H303"/>
      <c r="I303"/>
    </row>
    <row r="304" spans="1:9" ht="27" customHeight="1" x14ac:dyDescent="0.25">
      <c r="A304" s="5" t="s">
        <v>184</v>
      </c>
      <c r="B304" s="18">
        <v>253125</v>
      </c>
      <c r="C304" s="6" t="s">
        <v>208</v>
      </c>
      <c r="D304" s="6">
        <v>1002645815</v>
      </c>
      <c r="H304"/>
      <c r="I304"/>
    </row>
    <row r="305" spans="1:9" ht="27" customHeight="1" x14ac:dyDescent="0.25">
      <c r="A305" s="5" t="s">
        <v>185</v>
      </c>
      <c r="B305" s="18">
        <v>253140</v>
      </c>
      <c r="C305" s="6" t="s">
        <v>208</v>
      </c>
      <c r="D305" s="6">
        <v>3765662194</v>
      </c>
      <c r="H305"/>
      <c r="I305"/>
    </row>
    <row r="306" spans="1:9" ht="27" customHeight="1" x14ac:dyDescent="0.25">
      <c r="A306" s="5" t="s">
        <v>8</v>
      </c>
      <c r="B306" s="18">
        <v>253110</v>
      </c>
      <c r="C306" s="6" t="s">
        <v>208</v>
      </c>
      <c r="D306" s="6">
        <v>3221168645</v>
      </c>
      <c r="H306"/>
      <c r="I306"/>
    </row>
    <row r="307" spans="1:9" ht="27" customHeight="1" x14ac:dyDescent="0.25">
      <c r="A307" s="5" t="s">
        <v>186</v>
      </c>
      <c r="B307" s="18">
        <v>253136</v>
      </c>
      <c r="C307" s="6" t="s">
        <v>208</v>
      </c>
      <c r="D307" s="6">
        <v>11621324476</v>
      </c>
      <c r="H307"/>
      <c r="I307"/>
    </row>
    <row r="308" spans="1:9" ht="27" customHeight="1" x14ac:dyDescent="0.25">
      <c r="A308" s="5" t="s">
        <v>187</v>
      </c>
      <c r="B308" s="18">
        <v>253125</v>
      </c>
      <c r="C308" s="6" t="s">
        <v>208</v>
      </c>
      <c r="D308" s="6">
        <v>840729351</v>
      </c>
      <c r="H308"/>
      <c r="I308"/>
    </row>
    <row r="309" spans="1:9" ht="27" customHeight="1" x14ac:dyDescent="0.25">
      <c r="A309" s="5" t="s">
        <v>188</v>
      </c>
      <c r="B309" s="18">
        <v>253190</v>
      </c>
      <c r="C309" s="6" t="s">
        <v>208</v>
      </c>
      <c r="D309" s="6">
        <v>413979506</v>
      </c>
      <c r="H309"/>
      <c r="I309"/>
    </row>
    <row r="310" spans="1:9" ht="27" customHeight="1" x14ac:dyDescent="0.25">
      <c r="A310" s="5" t="s">
        <v>189</v>
      </c>
      <c r="B310" s="18">
        <v>253186</v>
      </c>
      <c r="C310" s="6" t="s">
        <v>208</v>
      </c>
      <c r="D310" s="6">
        <v>3602760726</v>
      </c>
      <c r="H310"/>
      <c r="I310"/>
    </row>
    <row r="311" spans="1:9" ht="27" customHeight="1" x14ac:dyDescent="0.25">
      <c r="A311" s="5" t="s">
        <v>190</v>
      </c>
      <c r="B311" s="18">
        <v>253124</v>
      </c>
      <c r="C311" s="6" t="s">
        <v>208</v>
      </c>
      <c r="D311" s="6">
        <v>2546381978</v>
      </c>
      <c r="H311"/>
      <c r="I311"/>
    </row>
    <row r="312" spans="1:9" ht="27" customHeight="1" x14ac:dyDescent="0.25">
      <c r="A312" s="5" t="s">
        <v>210</v>
      </c>
      <c r="B312" s="18">
        <v>253134</v>
      </c>
      <c r="C312" s="6" t="s">
        <v>208</v>
      </c>
      <c r="D312" s="6">
        <v>2099963796</v>
      </c>
      <c r="H312"/>
      <c r="I312"/>
    </row>
    <row r="313" spans="1:9" ht="27" customHeight="1" x14ac:dyDescent="0.25">
      <c r="A313" s="36" t="s">
        <v>192</v>
      </c>
      <c r="B313" s="37">
        <v>253220</v>
      </c>
      <c r="C313" s="38" t="s">
        <v>208</v>
      </c>
      <c r="D313" s="38">
        <v>89624877</v>
      </c>
      <c r="H313"/>
      <c r="I313"/>
    </row>
    <row r="314" spans="1:9" ht="27" customHeight="1" x14ac:dyDescent="0.25">
      <c r="A314" s="5" t="s">
        <v>28</v>
      </c>
      <c r="B314" s="18">
        <v>253137</v>
      </c>
      <c r="C314" s="6" t="s">
        <v>208</v>
      </c>
      <c r="D314" s="6">
        <v>4342948240</v>
      </c>
      <c r="H314"/>
      <c r="I314"/>
    </row>
    <row r="315" spans="1:9" ht="27" customHeight="1" x14ac:dyDescent="0.25">
      <c r="A315" s="5" t="s">
        <v>193</v>
      </c>
      <c r="B315" s="18">
        <v>253126</v>
      </c>
      <c r="C315" s="6" t="s">
        <v>208</v>
      </c>
      <c r="D315" s="6">
        <v>2590434739</v>
      </c>
      <c r="H315"/>
      <c r="I315"/>
    </row>
    <row r="316" spans="1:9" ht="27" customHeight="1" x14ac:dyDescent="0.25">
      <c r="A316" s="5" t="s">
        <v>194</v>
      </c>
      <c r="B316" s="18">
        <v>253141</v>
      </c>
      <c r="C316" s="6" t="s">
        <v>208</v>
      </c>
      <c r="D316" s="6">
        <v>13872063643</v>
      </c>
      <c r="H316"/>
      <c r="I316"/>
    </row>
    <row r="317" spans="1:9" ht="27" customHeight="1" x14ac:dyDescent="0.25">
      <c r="A317" s="5" t="s">
        <v>195</v>
      </c>
      <c r="B317" s="18">
        <v>253198</v>
      </c>
      <c r="C317" s="6" t="s">
        <v>208</v>
      </c>
      <c r="D317" s="6">
        <v>3399830469</v>
      </c>
      <c r="H317"/>
      <c r="I317"/>
    </row>
    <row r="318" spans="1:9" ht="27" customHeight="1" x14ac:dyDescent="0.25">
      <c r="A318" s="5" t="s">
        <v>196</v>
      </c>
      <c r="B318" s="18">
        <v>253145</v>
      </c>
      <c r="C318" s="6" t="s">
        <v>208</v>
      </c>
      <c r="D318" s="6">
        <v>2520680196</v>
      </c>
      <c r="H318"/>
      <c r="I318"/>
    </row>
    <row r="319" spans="1:9" ht="27" customHeight="1" x14ac:dyDescent="0.25">
      <c r="A319" s="5" t="s">
        <v>197</v>
      </c>
      <c r="B319" s="18">
        <v>253148</v>
      </c>
      <c r="C319" s="6" t="s">
        <v>208</v>
      </c>
      <c r="D319" s="6">
        <v>4593411465</v>
      </c>
      <c r="H319"/>
      <c r="I319"/>
    </row>
    <row r="320" spans="1:9" ht="27" customHeight="1" x14ac:dyDescent="0.25">
      <c r="A320" s="5" t="s">
        <v>198</v>
      </c>
      <c r="B320" s="18">
        <v>253142</v>
      </c>
      <c r="C320" s="6" t="s">
        <v>208</v>
      </c>
      <c r="D320" s="6">
        <v>2677529087</v>
      </c>
      <c r="H320"/>
      <c r="I320"/>
    </row>
    <row r="321" spans="1:9" ht="27" customHeight="1" x14ac:dyDescent="0.25">
      <c r="A321" s="5" t="s">
        <v>199</v>
      </c>
      <c r="B321" s="18">
        <v>253192</v>
      </c>
      <c r="C321" s="6" t="s">
        <v>208</v>
      </c>
      <c r="D321" s="6">
        <v>5167924063</v>
      </c>
      <c r="H321"/>
      <c r="I321"/>
    </row>
    <row r="322" spans="1:9" ht="27" customHeight="1" x14ac:dyDescent="0.25">
      <c r="A322" s="5" t="s">
        <v>200</v>
      </c>
      <c r="B322" s="18">
        <v>253155</v>
      </c>
      <c r="C322" s="6" t="s">
        <v>208</v>
      </c>
      <c r="D322" s="6">
        <v>1940346628</v>
      </c>
      <c r="H322"/>
      <c r="I322"/>
    </row>
    <row r="323" spans="1:9" ht="27" customHeight="1" x14ac:dyDescent="0.25">
      <c r="A323" s="5" t="s">
        <v>201</v>
      </c>
      <c r="B323" s="18">
        <v>253139</v>
      </c>
      <c r="C323" s="6" t="s">
        <v>208</v>
      </c>
      <c r="D323" s="6">
        <v>3613509714</v>
      </c>
      <c r="H323"/>
      <c r="I323"/>
    </row>
    <row r="324" spans="1:9" ht="27" customHeight="1" x14ac:dyDescent="0.25">
      <c r="A324" s="5" t="s">
        <v>202</v>
      </c>
      <c r="B324" s="18">
        <v>253133</v>
      </c>
      <c r="C324" s="6" t="s">
        <v>208</v>
      </c>
      <c r="D324" s="6">
        <v>668620530</v>
      </c>
      <c r="H324"/>
      <c r="I324"/>
    </row>
    <row r="325" spans="1:9" ht="27" customHeight="1" x14ac:dyDescent="0.25">
      <c r="A325" s="5" t="s">
        <v>211</v>
      </c>
      <c r="B325" s="18">
        <v>253610</v>
      </c>
      <c r="C325" s="6" t="s">
        <v>208</v>
      </c>
      <c r="D325" s="6">
        <v>15650589190</v>
      </c>
      <c r="H325"/>
      <c r="I325"/>
    </row>
    <row r="326" spans="1:9" ht="27" customHeight="1" x14ac:dyDescent="0.25">
      <c r="A326" s="5" t="s">
        <v>204</v>
      </c>
      <c r="B326" s="18">
        <v>253150</v>
      </c>
      <c r="C326" s="6" t="s">
        <v>208</v>
      </c>
      <c r="D326" s="6">
        <v>1707271288</v>
      </c>
      <c r="H326"/>
      <c r="I326"/>
    </row>
    <row r="327" spans="1:9" ht="27" customHeight="1" x14ac:dyDescent="0.25">
      <c r="A327" s="5" t="s">
        <v>50</v>
      </c>
      <c r="B327" s="18">
        <v>253199</v>
      </c>
      <c r="C327" s="6" t="s">
        <v>208</v>
      </c>
      <c r="D327" s="6">
        <v>721819545</v>
      </c>
      <c r="H327"/>
      <c r="I327"/>
    </row>
    <row r="328" spans="1:9" ht="27" customHeight="1" x14ac:dyDescent="0.25">
      <c r="A328" s="5" t="s">
        <v>205</v>
      </c>
      <c r="B328" s="18">
        <v>253135</v>
      </c>
      <c r="C328" s="6" t="s">
        <v>208</v>
      </c>
      <c r="D328" s="6">
        <v>12144851809</v>
      </c>
      <c r="H328"/>
      <c r="I328"/>
    </row>
    <row r="329" spans="1:9" ht="27" customHeight="1" x14ac:dyDescent="0.25">
      <c r="A329" s="5" t="s">
        <v>206</v>
      </c>
      <c r="B329" s="18">
        <v>253118</v>
      </c>
      <c r="C329" s="6" t="s">
        <v>208</v>
      </c>
      <c r="D329" s="6">
        <v>112265593604</v>
      </c>
      <c r="H329"/>
      <c r="I329"/>
    </row>
    <row r="330" spans="1:9" ht="27" customHeight="1" x14ac:dyDescent="0.25">
      <c r="A330" s="5" t="s">
        <v>207</v>
      </c>
      <c r="B330" s="18">
        <v>253714</v>
      </c>
      <c r="C330" s="6" t="s">
        <v>208</v>
      </c>
      <c r="D330" s="6">
        <v>10584365411</v>
      </c>
      <c r="H330"/>
      <c r="I330"/>
    </row>
    <row r="331" spans="1:9" ht="27" customHeight="1" x14ac:dyDescent="0.25">
      <c r="A331" s="5" t="s">
        <v>66</v>
      </c>
      <c r="B331" s="18">
        <v>253714</v>
      </c>
      <c r="C331" s="22" t="s">
        <v>248</v>
      </c>
      <c r="D331" s="6">
        <v>1770786290</v>
      </c>
      <c r="H331"/>
      <c r="I331"/>
    </row>
    <row r="332" spans="1:9" ht="27" customHeight="1" x14ac:dyDescent="0.25">
      <c r="A332" s="5" t="s">
        <v>66</v>
      </c>
      <c r="B332" s="18">
        <v>253714</v>
      </c>
      <c r="C332" s="22" t="s">
        <v>249</v>
      </c>
      <c r="D332" s="6">
        <v>1373665420</v>
      </c>
      <c r="H332"/>
      <c r="I332"/>
    </row>
    <row r="333" spans="1:9" ht="27" customHeight="1" x14ac:dyDescent="0.25">
      <c r="A333" s="5" t="s">
        <v>66</v>
      </c>
      <c r="B333" s="18">
        <v>253714</v>
      </c>
      <c r="C333" s="22" t="s">
        <v>250</v>
      </c>
      <c r="D333" s="6">
        <v>698602570</v>
      </c>
      <c r="H333"/>
      <c r="I333"/>
    </row>
    <row r="334" spans="1:9" ht="27" customHeight="1" x14ac:dyDescent="0.25">
      <c r="A334" s="5" t="s">
        <v>66</v>
      </c>
      <c r="B334" s="18">
        <v>253714</v>
      </c>
      <c r="C334" s="22" t="s">
        <v>251</v>
      </c>
      <c r="D334" s="6">
        <v>795956300</v>
      </c>
      <c r="H334"/>
      <c r="I334"/>
    </row>
    <row r="335" spans="1:9" ht="27" customHeight="1" x14ac:dyDescent="0.25">
      <c r="A335" s="5" t="s">
        <v>148</v>
      </c>
      <c r="B335" s="18">
        <v>253122</v>
      </c>
      <c r="C335" s="22" t="s">
        <v>248</v>
      </c>
      <c r="D335" s="6">
        <v>4405720289</v>
      </c>
      <c r="H335"/>
      <c r="I335"/>
    </row>
    <row r="336" spans="1:9" ht="27" customHeight="1" x14ac:dyDescent="0.25">
      <c r="A336" s="5" t="s">
        <v>148</v>
      </c>
      <c r="B336" s="18">
        <v>253122</v>
      </c>
      <c r="C336" s="22" t="s">
        <v>249</v>
      </c>
      <c r="D336" s="6">
        <v>4339056808</v>
      </c>
      <c r="H336"/>
      <c r="I336"/>
    </row>
    <row r="337" spans="1:9" ht="27" customHeight="1" x14ac:dyDescent="0.25">
      <c r="A337" s="5" t="s">
        <v>148</v>
      </c>
      <c r="B337" s="18">
        <v>253122</v>
      </c>
      <c r="C337" s="22" t="s">
        <v>250</v>
      </c>
      <c r="D337" s="6">
        <v>4874550329</v>
      </c>
      <c r="H337"/>
      <c r="I337"/>
    </row>
    <row r="338" spans="1:9" ht="27" customHeight="1" x14ac:dyDescent="0.25">
      <c r="A338" s="5" t="s">
        <v>148</v>
      </c>
      <c r="B338" s="18">
        <v>253122</v>
      </c>
      <c r="C338" s="22" t="s">
        <v>251</v>
      </c>
      <c r="D338" s="6">
        <v>6891246523</v>
      </c>
      <c r="H338"/>
      <c r="I338"/>
    </row>
    <row r="339" spans="1:9" ht="27" customHeight="1" x14ac:dyDescent="0.25">
      <c r="A339" s="5" t="s">
        <v>172</v>
      </c>
      <c r="B339" s="18">
        <v>253610</v>
      </c>
      <c r="C339" s="22" t="s">
        <v>248</v>
      </c>
      <c r="D339" s="6">
        <v>399191024</v>
      </c>
      <c r="H339"/>
      <c r="I339"/>
    </row>
    <row r="340" spans="1:9" ht="27" customHeight="1" x14ac:dyDescent="0.25">
      <c r="A340" s="5" t="s">
        <v>172</v>
      </c>
      <c r="B340" s="18">
        <v>253610</v>
      </c>
      <c r="C340" s="22" t="s">
        <v>249</v>
      </c>
      <c r="D340" s="6">
        <v>672089379</v>
      </c>
      <c r="H340"/>
      <c r="I340"/>
    </row>
    <row r="341" spans="1:9" ht="27" customHeight="1" x14ac:dyDescent="0.25">
      <c r="A341" s="5" t="s">
        <v>172</v>
      </c>
      <c r="B341" s="18">
        <v>253610</v>
      </c>
      <c r="C341" s="22" t="s">
        <v>250</v>
      </c>
      <c r="D341" s="6">
        <v>494394315</v>
      </c>
      <c r="H341"/>
      <c r="I341"/>
    </row>
    <row r="342" spans="1:9" ht="27" customHeight="1" x14ac:dyDescent="0.25">
      <c r="A342" s="5" t="s">
        <v>172</v>
      </c>
      <c r="B342" s="18">
        <v>253610</v>
      </c>
      <c r="C342" s="22" t="s">
        <v>251</v>
      </c>
      <c r="D342" s="6">
        <v>614514358</v>
      </c>
      <c r="H342"/>
      <c r="I342"/>
    </row>
    <row r="343" spans="1:9" ht="27" customHeight="1" x14ac:dyDescent="0.25">
      <c r="A343" s="5" t="s">
        <v>217</v>
      </c>
      <c r="B343" s="18">
        <v>253152</v>
      </c>
      <c r="C343" s="22" t="s">
        <v>248</v>
      </c>
      <c r="D343" s="6">
        <v>41951786</v>
      </c>
      <c r="H343"/>
      <c r="I343"/>
    </row>
    <row r="344" spans="1:9" ht="27" customHeight="1" x14ac:dyDescent="0.25">
      <c r="A344" s="5" t="s">
        <v>217</v>
      </c>
      <c r="B344" s="18">
        <v>253152</v>
      </c>
      <c r="C344" s="22" t="s">
        <v>249</v>
      </c>
      <c r="D344" s="6">
        <v>46288100</v>
      </c>
      <c r="H344"/>
      <c r="I344"/>
    </row>
    <row r="345" spans="1:9" ht="27" customHeight="1" x14ac:dyDescent="0.25">
      <c r="A345" s="5" t="s">
        <v>218</v>
      </c>
      <c r="B345" s="18">
        <v>253610</v>
      </c>
      <c r="C345" s="22" t="s">
        <v>248</v>
      </c>
      <c r="D345" s="6">
        <v>515199132</v>
      </c>
      <c r="H345"/>
      <c r="I345"/>
    </row>
    <row r="346" spans="1:9" ht="27" customHeight="1" x14ac:dyDescent="0.25">
      <c r="A346" s="5" t="s">
        <v>218</v>
      </c>
      <c r="B346" s="18">
        <v>253610</v>
      </c>
      <c r="C346" s="22" t="s">
        <v>249</v>
      </c>
      <c r="D346" s="6">
        <v>647001012</v>
      </c>
      <c r="H346"/>
      <c r="I346"/>
    </row>
    <row r="347" spans="1:9" ht="27" customHeight="1" x14ac:dyDescent="0.25">
      <c r="A347" s="5" t="s">
        <v>218</v>
      </c>
      <c r="B347" s="18">
        <v>253610</v>
      </c>
      <c r="C347" s="22" t="s">
        <v>250</v>
      </c>
      <c r="D347" s="6">
        <v>482303556</v>
      </c>
      <c r="H347"/>
      <c r="I347"/>
    </row>
    <row r="348" spans="1:9" ht="27" customHeight="1" x14ac:dyDescent="0.25">
      <c r="A348" s="5" t="s">
        <v>218</v>
      </c>
      <c r="B348" s="18">
        <v>253610</v>
      </c>
      <c r="C348" s="22" t="s">
        <v>251</v>
      </c>
      <c r="D348" s="6">
        <v>706562633</v>
      </c>
      <c r="H348"/>
      <c r="I348"/>
    </row>
    <row r="349" spans="1:9" ht="27" customHeight="1" x14ac:dyDescent="0.25">
      <c r="A349" s="5" t="s">
        <v>219</v>
      </c>
      <c r="B349" s="18">
        <v>253139</v>
      </c>
      <c r="C349" s="22" t="s">
        <v>248</v>
      </c>
      <c r="D349" s="6">
        <v>3375470</v>
      </c>
      <c r="H349"/>
      <c r="I349"/>
    </row>
    <row r="350" spans="1:9" ht="27" customHeight="1" x14ac:dyDescent="0.25">
      <c r="A350" s="5" t="s">
        <v>219</v>
      </c>
      <c r="B350" s="18">
        <v>253139</v>
      </c>
      <c r="C350" s="22" t="s">
        <v>249</v>
      </c>
      <c r="D350" s="6">
        <v>701761</v>
      </c>
      <c r="H350"/>
      <c r="I350"/>
    </row>
    <row r="351" spans="1:9" ht="27" customHeight="1" x14ac:dyDescent="0.25">
      <c r="A351" s="5" t="s">
        <v>219</v>
      </c>
      <c r="B351" s="18">
        <v>253139</v>
      </c>
      <c r="C351" s="22" t="s">
        <v>250</v>
      </c>
      <c r="D351" s="6">
        <v>3548332</v>
      </c>
      <c r="H351"/>
      <c r="I351"/>
    </row>
    <row r="352" spans="1:9" ht="27" customHeight="1" x14ac:dyDescent="0.25">
      <c r="A352" s="5" t="s">
        <v>220</v>
      </c>
      <c r="B352" s="18">
        <v>253139</v>
      </c>
      <c r="C352" s="22" t="s">
        <v>248</v>
      </c>
      <c r="D352" s="6">
        <v>13898492</v>
      </c>
      <c r="H352"/>
      <c r="I352"/>
    </row>
    <row r="353" spans="1:9" ht="27" customHeight="1" x14ac:dyDescent="0.25">
      <c r="A353" s="5" t="s">
        <v>220</v>
      </c>
      <c r="B353" s="18">
        <v>253139</v>
      </c>
      <c r="C353" s="22" t="s">
        <v>249</v>
      </c>
      <c r="D353" s="6">
        <v>9136293</v>
      </c>
      <c r="H353"/>
      <c r="I353"/>
    </row>
    <row r="354" spans="1:9" ht="27" customHeight="1" x14ac:dyDescent="0.25">
      <c r="A354" s="5" t="s">
        <v>220</v>
      </c>
      <c r="B354" s="18">
        <v>253139</v>
      </c>
      <c r="C354" s="22" t="s">
        <v>250</v>
      </c>
      <c r="D354" s="6">
        <v>23258053</v>
      </c>
      <c r="H354"/>
      <c r="I354"/>
    </row>
    <row r="355" spans="1:9" ht="27" customHeight="1" x14ac:dyDescent="0.25">
      <c r="A355" s="5" t="s">
        <v>268</v>
      </c>
      <c r="B355" s="18">
        <v>253127</v>
      </c>
      <c r="C355" s="22" t="s">
        <v>248</v>
      </c>
      <c r="D355" s="6">
        <v>128645191</v>
      </c>
      <c r="H355"/>
      <c r="I355"/>
    </row>
    <row r="356" spans="1:9" ht="27" customHeight="1" x14ac:dyDescent="0.25">
      <c r="A356" s="5" t="s">
        <v>221</v>
      </c>
      <c r="B356" s="18">
        <v>253145</v>
      </c>
      <c r="C356" s="22" t="s">
        <v>248</v>
      </c>
      <c r="D356" s="6">
        <v>59962435</v>
      </c>
      <c r="H356"/>
      <c r="I356"/>
    </row>
    <row r="357" spans="1:9" ht="27" customHeight="1" x14ac:dyDescent="0.25">
      <c r="A357" s="5" t="s">
        <v>222</v>
      </c>
      <c r="B357" s="18">
        <v>253142</v>
      </c>
      <c r="C357" s="22" t="s">
        <v>248</v>
      </c>
      <c r="D357" s="6">
        <v>44551079</v>
      </c>
      <c r="H357"/>
      <c r="I357"/>
    </row>
    <row r="358" spans="1:9" ht="27" customHeight="1" x14ac:dyDescent="0.25">
      <c r="A358" s="5" t="s">
        <v>222</v>
      </c>
      <c r="B358" s="18">
        <v>253142</v>
      </c>
      <c r="C358" s="22" t="s">
        <v>249</v>
      </c>
      <c r="D358" s="6">
        <v>60065342</v>
      </c>
      <c r="H358"/>
      <c r="I358"/>
    </row>
    <row r="359" spans="1:9" ht="27" customHeight="1" x14ac:dyDescent="0.25">
      <c r="A359" s="5" t="s">
        <v>222</v>
      </c>
      <c r="B359" s="18">
        <v>253142</v>
      </c>
      <c r="C359" s="22" t="s">
        <v>250</v>
      </c>
      <c r="D359" s="6">
        <v>32986458</v>
      </c>
      <c r="H359"/>
      <c r="I359"/>
    </row>
    <row r="360" spans="1:9" ht="27" customHeight="1" x14ac:dyDescent="0.25">
      <c r="A360" s="5" t="s">
        <v>222</v>
      </c>
      <c r="B360" s="18">
        <v>253142</v>
      </c>
      <c r="C360" s="22" t="s">
        <v>251</v>
      </c>
      <c r="D360" s="6">
        <v>34180781</v>
      </c>
      <c r="H360"/>
      <c r="I360"/>
    </row>
    <row r="361" spans="1:9" ht="27" customHeight="1" x14ac:dyDescent="0.25">
      <c r="A361" s="5" t="s">
        <v>223</v>
      </c>
      <c r="B361" s="18">
        <v>253155</v>
      </c>
      <c r="C361" s="22" t="s">
        <v>249</v>
      </c>
      <c r="D361" s="6">
        <v>36622814</v>
      </c>
      <c r="H361"/>
      <c r="I361"/>
    </row>
    <row r="362" spans="1:9" ht="27" customHeight="1" x14ac:dyDescent="0.25">
      <c r="A362" s="5" t="s">
        <v>223</v>
      </c>
      <c r="B362" s="18">
        <v>253155</v>
      </c>
      <c r="C362" s="22" t="s">
        <v>250</v>
      </c>
      <c r="D362" s="6">
        <v>42037781</v>
      </c>
      <c r="H362"/>
      <c r="I362"/>
    </row>
    <row r="363" spans="1:9" ht="27" customHeight="1" x14ac:dyDescent="0.25">
      <c r="A363" s="5" t="s">
        <v>223</v>
      </c>
      <c r="B363" s="18">
        <v>253155</v>
      </c>
      <c r="C363" s="22" t="s">
        <v>251</v>
      </c>
      <c r="D363" s="6">
        <v>61275248</v>
      </c>
      <c r="H363"/>
      <c r="I363"/>
    </row>
    <row r="364" spans="1:9" ht="27" customHeight="1" x14ac:dyDescent="0.25">
      <c r="A364" s="5" t="s">
        <v>224</v>
      </c>
      <c r="B364" s="18">
        <v>253133</v>
      </c>
      <c r="C364" s="22" t="s">
        <v>248</v>
      </c>
      <c r="D364" s="6">
        <v>185495939</v>
      </c>
      <c r="H364"/>
      <c r="I364"/>
    </row>
    <row r="365" spans="1:9" ht="27" customHeight="1" x14ac:dyDescent="0.25">
      <c r="A365" s="5" t="s">
        <v>224</v>
      </c>
      <c r="B365" s="18">
        <v>253133</v>
      </c>
      <c r="C365" s="22" t="s">
        <v>249</v>
      </c>
      <c r="D365" s="6">
        <v>150078678</v>
      </c>
      <c r="H365"/>
      <c r="I365"/>
    </row>
    <row r="366" spans="1:9" ht="27" customHeight="1" x14ac:dyDescent="0.25">
      <c r="A366" s="5" t="s">
        <v>225</v>
      </c>
      <c r="B366" s="18">
        <v>253135</v>
      </c>
      <c r="C366" s="22" t="s">
        <v>248</v>
      </c>
      <c r="D366" s="6">
        <v>223966050</v>
      </c>
      <c r="H366"/>
      <c r="I366"/>
    </row>
    <row r="367" spans="1:9" ht="27" customHeight="1" x14ac:dyDescent="0.25">
      <c r="A367" s="5" t="s">
        <v>225</v>
      </c>
      <c r="B367" s="18">
        <v>253135</v>
      </c>
      <c r="C367" s="22" t="s">
        <v>249</v>
      </c>
      <c r="D367" s="6">
        <v>185632789</v>
      </c>
      <c r="H367"/>
      <c r="I367"/>
    </row>
    <row r="368" spans="1:9" ht="27" customHeight="1" x14ac:dyDescent="0.25">
      <c r="A368" s="5" t="s">
        <v>225</v>
      </c>
      <c r="B368" s="18">
        <v>253135</v>
      </c>
      <c r="C368" s="22" t="s">
        <v>250</v>
      </c>
      <c r="D368" s="6">
        <v>180162370</v>
      </c>
      <c r="H368"/>
      <c r="I368"/>
    </row>
    <row r="369" spans="1:9" ht="27" customHeight="1" x14ac:dyDescent="0.25">
      <c r="A369" s="5" t="s">
        <v>225</v>
      </c>
      <c r="B369" s="18">
        <v>253135</v>
      </c>
      <c r="C369" s="22" t="s">
        <v>251</v>
      </c>
      <c r="D369" s="6">
        <v>224224721</v>
      </c>
      <c r="H369"/>
      <c r="I369"/>
    </row>
    <row r="370" spans="1:9" ht="27" customHeight="1" x14ac:dyDescent="0.25">
      <c r="A370" s="5" t="s">
        <v>226</v>
      </c>
      <c r="B370" s="18">
        <v>253140</v>
      </c>
      <c r="C370" s="22" t="s">
        <v>248</v>
      </c>
      <c r="D370" s="6">
        <v>347029664</v>
      </c>
      <c r="H370"/>
      <c r="I370"/>
    </row>
    <row r="371" spans="1:9" ht="27" customHeight="1" x14ac:dyDescent="0.25">
      <c r="A371" s="5" t="s">
        <v>226</v>
      </c>
      <c r="B371" s="18">
        <v>253140</v>
      </c>
      <c r="C371" s="22" t="s">
        <v>249</v>
      </c>
      <c r="D371" s="6">
        <v>317901437</v>
      </c>
      <c r="H371"/>
      <c r="I371"/>
    </row>
    <row r="372" spans="1:9" ht="27" customHeight="1" x14ac:dyDescent="0.25">
      <c r="A372" s="5" t="s">
        <v>226</v>
      </c>
      <c r="B372" s="18">
        <v>253140</v>
      </c>
      <c r="C372" s="22" t="s">
        <v>250</v>
      </c>
      <c r="D372" s="6">
        <v>330233811</v>
      </c>
      <c r="H372"/>
      <c r="I372"/>
    </row>
    <row r="373" spans="1:9" ht="27" customHeight="1" x14ac:dyDescent="0.25">
      <c r="A373" s="5" t="s">
        <v>226</v>
      </c>
      <c r="B373" s="18">
        <v>253140</v>
      </c>
      <c r="C373" s="22" t="s">
        <v>251</v>
      </c>
      <c r="D373" s="6">
        <v>44502440</v>
      </c>
      <c r="H373"/>
      <c r="I373"/>
    </row>
    <row r="374" spans="1:9" ht="27" customHeight="1" x14ac:dyDescent="0.25">
      <c r="A374" s="5" t="s">
        <v>83</v>
      </c>
      <c r="B374" s="18">
        <v>253114</v>
      </c>
      <c r="C374" s="22" t="s">
        <v>248</v>
      </c>
      <c r="D374" s="6">
        <v>21380013</v>
      </c>
      <c r="H374"/>
      <c r="I374"/>
    </row>
    <row r="375" spans="1:9" ht="27" customHeight="1" x14ac:dyDescent="0.25">
      <c r="A375" s="5" t="s">
        <v>83</v>
      </c>
      <c r="B375" s="18">
        <v>253114</v>
      </c>
      <c r="C375" s="22" t="s">
        <v>249</v>
      </c>
      <c r="D375" s="6">
        <v>499518</v>
      </c>
      <c r="H375"/>
      <c r="I375"/>
    </row>
    <row r="376" spans="1:9" ht="27" customHeight="1" x14ac:dyDescent="0.25">
      <c r="A376" s="5" t="s">
        <v>227</v>
      </c>
      <c r="B376" s="18">
        <v>253120</v>
      </c>
      <c r="C376" s="22" t="s">
        <v>248</v>
      </c>
      <c r="D376" s="6">
        <v>147600662</v>
      </c>
      <c r="H376"/>
      <c r="I376"/>
    </row>
    <row r="377" spans="1:9" ht="27" customHeight="1" x14ac:dyDescent="0.25">
      <c r="A377" s="5" t="s">
        <v>227</v>
      </c>
      <c r="B377" s="18">
        <v>253120</v>
      </c>
      <c r="C377" s="22" t="s">
        <v>249</v>
      </c>
      <c r="D377" s="6">
        <v>209394198</v>
      </c>
      <c r="H377"/>
      <c r="I377"/>
    </row>
    <row r="378" spans="1:9" ht="27" customHeight="1" x14ac:dyDescent="0.25">
      <c r="A378" s="5" t="s">
        <v>227</v>
      </c>
      <c r="B378" s="18">
        <v>253120</v>
      </c>
      <c r="C378" s="22" t="s">
        <v>250</v>
      </c>
      <c r="D378" s="6">
        <v>505405114</v>
      </c>
      <c r="H378"/>
      <c r="I378"/>
    </row>
    <row r="379" spans="1:9" ht="27" customHeight="1" x14ac:dyDescent="0.25">
      <c r="A379" s="5" t="s">
        <v>227</v>
      </c>
      <c r="B379" s="18">
        <v>253120</v>
      </c>
      <c r="C379" s="22" t="s">
        <v>251</v>
      </c>
      <c r="D379" s="6">
        <v>67170077</v>
      </c>
      <c r="H379"/>
      <c r="I379"/>
    </row>
    <row r="380" spans="1:9" ht="27" customHeight="1" x14ac:dyDescent="0.25">
      <c r="A380" s="5" t="s">
        <v>227</v>
      </c>
      <c r="B380" s="18">
        <v>253120</v>
      </c>
      <c r="C380" s="22" t="s">
        <v>252</v>
      </c>
      <c r="D380" s="6">
        <v>2403720</v>
      </c>
      <c r="H380"/>
      <c r="I380"/>
    </row>
    <row r="381" spans="1:9" ht="27" customHeight="1" x14ac:dyDescent="0.25">
      <c r="A381" s="5" t="s">
        <v>124</v>
      </c>
      <c r="B381" s="18">
        <v>253118</v>
      </c>
      <c r="C381" s="22" t="s">
        <v>248</v>
      </c>
      <c r="D381" s="6">
        <v>999841585</v>
      </c>
      <c r="H381"/>
      <c r="I381"/>
    </row>
    <row r="382" spans="1:9" ht="27" customHeight="1" x14ac:dyDescent="0.25">
      <c r="A382" s="5" t="s">
        <v>124</v>
      </c>
      <c r="B382" s="18">
        <v>253118</v>
      </c>
      <c r="C382" s="22" t="s">
        <v>249</v>
      </c>
      <c r="D382" s="6">
        <v>3005411777</v>
      </c>
      <c r="H382"/>
      <c r="I382"/>
    </row>
    <row r="383" spans="1:9" ht="27" customHeight="1" x14ac:dyDescent="0.25">
      <c r="A383" s="5" t="s">
        <v>124</v>
      </c>
      <c r="B383" s="18">
        <v>253118</v>
      </c>
      <c r="C383" s="22" t="s">
        <v>250</v>
      </c>
      <c r="D383" s="6">
        <v>2170691052</v>
      </c>
      <c r="H383"/>
      <c r="I383"/>
    </row>
    <row r="384" spans="1:9" ht="27" customHeight="1" x14ac:dyDescent="0.25">
      <c r="A384" s="5" t="s">
        <v>124</v>
      </c>
      <c r="B384" s="18">
        <v>253118</v>
      </c>
      <c r="C384" s="22" t="s">
        <v>251</v>
      </c>
      <c r="D384" s="6">
        <v>1990453335</v>
      </c>
      <c r="H384"/>
      <c r="I384"/>
    </row>
    <row r="385" spans="1:9" ht="27" customHeight="1" x14ac:dyDescent="0.25">
      <c r="A385" s="5" t="s">
        <v>91</v>
      </c>
      <c r="B385" s="18">
        <v>253144</v>
      </c>
      <c r="C385" s="22" t="s">
        <v>248</v>
      </c>
      <c r="D385" s="6">
        <v>250602009</v>
      </c>
      <c r="H385"/>
      <c r="I385"/>
    </row>
    <row r="386" spans="1:9" ht="27" customHeight="1" x14ac:dyDescent="0.25">
      <c r="A386" s="5" t="s">
        <v>91</v>
      </c>
      <c r="B386" s="18">
        <v>253144</v>
      </c>
      <c r="C386" s="22" t="s">
        <v>249</v>
      </c>
      <c r="D386" s="6">
        <v>213962685</v>
      </c>
      <c r="H386"/>
      <c r="I386"/>
    </row>
    <row r="387" spans="1:9" ht="27" customHeight="1" x14ac:dyDescent="0.25">
      <c r="A387" s="5" t="s">
        <v>91</v>
      </c>
      <c r="B387" s="18">
        <v>253144</v>
      </c>
      <c r="C387" s="22" t="s">
        <v>250</v>
      </c>
      <c r="D387" s="6">
        <v>264718427</v>
      </c>
      <c r="H387"/>
      <c r="I387"/>
    </row>
    <row r="388" spans="1:9" ht="27" customHeight="1" x14ac:dyDescent="0.25">
      <c r="A388" s="5" t="s">
        <v>228</v>
      </c>
      <c r="B388" s="18">
        <v>253133</v>
      </c>
      <c r="C388" s="22" t="s">
        <v>248</v>
      </c>
      <c r="D388" s="6">
        <v>7710135</v>
      </c>
      <c r="H388"/>
      <c r="I388"/>
    </row>
    <row r="389" spans="1:9" ht="27" customHeight="1" x14ac:dyDescent="0.25">
      <c r="A389" s="5" t="s">
        <v>228</v>
      </c>
      <c r="B389" s="18">
        <v>253133</v>
      </c>
      <c r="C389" s="22" t="s">
        <v>249</v>
      </c>
      <c r="D389" s="6">
        <v>3429102</v>
      </c>
      <c r="H389"/>
      <c r="I389"/>
    </row>
    <row r="390" spans="1:9" ht="27" customHeight="1" x14ac:dyDescent="0.25">
      <c r="A390" s="5" t="s">
        <v>229</v>
      </c>
      <c r="B390" s="18">
        <v>253145</v>
      </c>
      <c r="C390" s="22" t="s">
        <v>248</v>
      </c>
      <c r="D390" s="6">
        <v>8778234</v>
      </c>
      <c r="H390"/>
      <c r="I390"/>
    </row>
    <row r="391" spans="1:9" ht="27" customHeight="1" x14ac:dyDescent="0.25">
      <c r="A391" s="5" t="s">
        <v>230</v>
      </c>
      <c r="B391" s="18">
        <v>253119</v>
      </c>
      <c r="C391" s="22" t="s">
        <v>248</v>
      </c>
      <c r="D391" s="6">
        <v>1341181362</v>
      </c>
      <c r="H391"/>
      <c r="I391"/>
    </row>
    <row r="392" spans="1:9" ht="27" customHeight="1" x14ac:dyDescent="0.25">
      <c r="A392" s="5" t="s">
        <v>230</v>
      </c>
      <c r="B392" s="18">
        <v>253119</v>
      </c>
      <c r="C392" s="22" t="s">
        <v>249</v>
      </c>
      <c r="D392" s="6">
        <v>3458382013</v>
      </c>
      <c r="H392"/>
      <c r="I392"/>
    </row>
    <row r="393" spans="1:9" ht="27" customHeight="1" x14ac:dyDescent="0.25">
      <c r="A393" s="5" t="s">
        <v>230</v>
      </c>
      <c r="B393" s="18">
        <v>253119</v>
      </c>
      <c r="C393" s="22" t="s">
        <v>250</v>
      </c>
      <c r="D393" s="6">
        <v>2884431084</v>
      </c>
      <c r="H393"/>
      <c r="I393"/>
    </row>
    <row r="394" spans="1:9" ht="27" customHeight="1" x14ac:dyDescent="0.25">
      <c r="A394" s="5" t="s">
        <v>230</v>
      </c>
      <c r="B394" s="18">
        <v>253119</v>
      </c>
      <c r="C394" s="22" t="s">
        <v>251</v>
      </c>
      <c r="D394" s="6">
        <v>296223017</v>
      </c>
      <c r="H394"/>
      <c r="I394"/>
    </row>
    <row r="395" spans="1:9" ht="27" customHeight="1" x14ac:dyDescent="0.25">
      <c r="A395" s="5" t="s">
        <v>144</v>
      </c>
      <c r="B395" s="18">
        <v>253110</v>
      </c>
      <c r="C395" s="22" t="s">
        <v>248</v>
      </c>
      <c r="D395" s="6">
        <v>162068251</v>
      </c>
      <c r="H395"/>
      <c r="I395"/>
    </row>
    <row r="396" spans="1:9" ht="27" customHeight="1" x14ac:dyDescent="0.25">
      <c r="A396" s="5" t="s">
        <v>144</v>
      </c>
      <c r="B396" s="18">
        <v>253110</v>
      </c>
      <c r="C396" s="22" t="s">
        <v>249</v>
      </c>
      <c r="D396" s="6">
        <v>72252745</v>
      </c>
      <c r="H396"/>
      <c r="I396"/>
    </row>
    <row r="397" spans="1:9" ht="27" customHeight="1" x14ac:dyDescent="0.25">
      <c r="A397" s="5" t="s">
        <v>144</v>
      </c>
      <c r="B397" s="18">
        <v>253110</v>
      </c>
      <c r="C397" s="22" t="s">
        <v>250</v>
      </c>
      <c r="D397" s="6">
        <v>106492431</v>
      </c>
      <c r="H397"/>
      <c r="I397"/>
    </row>
    <row r="398" spans="1:9" ht="27" customHeight="1" x14ac:dyDescent="0.25">
      <c r="A398" s="5" t="s">
        <v>144</v>
      </c>
      <c r="B398" s="18">
        <v>253110</v>
      </c>
      <c r="C398" s="22" t="s">
        <v>251</v>
      </c>
      <c r="D398" s="6">
        <v>34608240</v>
      </c>
      <c r="H398"/>
      <c r="I398"/>
    </row>
    <row r="399" spans="1:9" ht="27" customHeight="1" x14ac:dyDescent="0.25">
      <c r="A399" s="5" t="s">
        <v>231</v>
      </c>
      <c r="B399" s="18">
        <v>253141</v>
      </c>
      <c r="C399" s="22" t="s">
        <v>248</v>
      </c>
      <c r="D399" s="6">
        <v>571852409</v>
      </c>
      <c r="H399"/>
      <c r="I399"/>
    </row>
    <row r="400" spans="1:9" ht="27" customHeight="1" x14ac:dyDescent="0.25">
      <c r="A400" s="5" t="s">
        <v>231</v>
      </c>
      <c r="B400" s="18">
        <v>253141</v>
      </c>
      <c r="C400" s="22" t="s">
        <v>249</v>
      </c>
      <c r="D400" s="6">
        <v>561427029</v>
      </c>
      <c r="H400"/>
      <c r="I400"/>
    </row>
    <row r="401" spans="1:9" ht="27" customHeight="1" x14ac:dyDescent="0.25">
      <c r="A401" s="5" t="s">
        <v>231</v>
      </c>
      <c r="B401" s="18">
        <v>253141</v>
      </c>
      <c r="C401" s="22" t="s">
        <v>250</v>
      </c>
      <c r="D401" s="6">
        <v>453100189</v>
      </c>
      <c r="H401"/>
      <c r="I401"/>
    </row>
    <row r="402" spans="1:9" ht="27" customHeight="1" x14ac:dyDescent="0.25">
      <c r="A402" s="5" t="s">
        <v>232</v>
      </c>
      <c r="B402" s="18">
        <v>253129</v>
      </c>
      <c r="C402" s="22" t="s">
        <v>248</v>
      </c>
      <c r="D402" s="6">
        <v>17816793</v>
      </c>
      <c r="H402"/>
      <c r="I402"/>
    </row>
    <row r="403" spans="1:9" ht="27" customHeight="1" x14ac:dyDescent="0.25">
      <c r="A403" s="5" t="s">
        <v>232</v>
      </c>
      <c r="B403" s="18">
        <v>253129</v>
      </c>
      <c r="C403" s="22" t="s">
        <v>249</v>
      </c>
      <c r="D403" s="6">
        <v>10962593</v>
      </c>
      <c r="H403"/>
      <c r="I403"/>
    </row>
    <row r="404" spans="1:9" ht="27" customHeight="1" x14ac:dyDescent="0.25">
      <c r="A404" s="5" t="s">
        <v>232</v>
      </c>
      <c r="B404" s="18">
        <v>253129</v>
      </c>
      <c r="C404" s="22" t="s">
        <v>250</v>
      </c>
      <c r="D404" s="6">
        <v>8757336</v>
      </c>
      <c r="H404"/>
      <c r="I404"/>
    </row>
    <row r="405" spans="1:9" ht="27" customHeight="1" x14ac:dyDescent="0.25">
      <c r="A405" s="5" t="s">
        <v>233</v>
      </c>
      <c r="B405" s="18">
        <v>253132</v>
      </c>
      <c r="C405" s="22" t="s">
        <v>248</v>
      </c>
      <c r="D405" s="6">
        <v>139252003</v>
      </c>
      <c r="H405"/>
      <c r="I405"/>
    </row>
    <row r="406" spans="1:9" ht="27" customHeight="1" x14ac:dyDescent="0.25">
      <c r="A406" s="5" t="s">
        <v>233</v>
      </c>
      <c r="B406" s="18">
        <v>253132</v>
      </c>
      <c r="C406" s="22" t="s">
        <v>249</v>
      </c>
      <c r="D406" s="6">
        <v>38549723</v>
      </c>
      <c r="H406"/>
      <c r="I406"/>
    </row>
    <row r="407" spans="1:9" ht="27" customHeight="1" x14ac:dyDescent="0.25">
      <c r="A407" s="5" t="s">
        <v>233</v>
      </c>
      <c r="B407" s="18">
        <v>253132</v>
      </c>
      <c r="C407" s="22" t="s">
        <v>250</v>
      </c>
      <c r="D407" s="6">
        <v>66007564</v>
      </c>
      <c r="H407"/>
      <c r="I407"/>
    </row>
    <row r="408" spans="1:9" ht="27" customHeight="1" x14ac:dyDescent="0.25">
      <c r="A408" s="5" t="s">
        <v>234</v>
      </c>
      <c r="B408" s="18">
        <v>253127</v>
      </c>
      <c r="C408" s="22" t="s">
        <v>248</v>
      </c>
      <c r="D408" s="6">
        <v>114551009</v>
      </c>
      <c r="H408"/>
      <c r="I408"/>
    </row>
    <row r="409" spans="1:9" ht="27" customHeight="1" x14ac:dyDescent="0.25">
      <c r="A409" s="5" t="s">
        <v>234</v>
      </c>
      <c r="B409" s="18">
        <v>253127</v>
      </c>
      <c r="C409" s="22" t="s">
        <v>249</v>
      </c>
      <c r="D409" s="6">
        <v>125774422</v>
      </c>
      <c r="H409"/>
      <c r="I409"/>
    </row>
    <row r="410" spans="1:9" ht="27" customHeight="1" x14ac:dyDescent="0.25">
      <c r="A410" s="5" t="s">
        <v>235</v>
      </c>
      <c r="B410" s="18">
        <v>253135</v>
      </c>
      <c r="C410" s="22" t="s">
        <v>248</v>
      </c>
      <c r="D410" s="6">
        <v>686561698</v>
      </c>
      <c r="H410"/>
      <c r="I410"/>
    </row>
    <row r="411" spans="1:9" ht="27" customHeight="1" x14ac:dyDescent="0.25">
      <c r="A411" s="5" t="s">
        <v>235</v>
      </c>
      <c r="B411" s="18">
        <v>253135</v>
      </c>
      <c r="C411" s="22" t="s">
        <v>249</v>
      </c>
      <c r="D411" s="6">
        <v>589931776</v>
      </c>
      <c r="H411"/>
      <c r="I411"/>
    </row>
    <row r="412" spans="1:9" ht="27" customHeight="1" x14ac:dyDescent="0.25">
      <c r="A412" s="5" t="s">
        <v>235</v>
      </c>
      <c r="B412" s="18">
        <v>253135</v>
      </c>
      <c r="C412" s="22" t="s">
        <v>250</v>
      </c>
      <c r="D412" s="6">
        <v>573455419</v>
      </c>
      <c r="H412"/>
      <c r="I412"/>
    </row>
    <row r="413" spans="1:9" ht="27" customHeight="1" x14ac:dyDescent="0.25">
      <c r="A413" s="5" t="s">
        <v>235</v>
      </c>
      <c r="B413" s="18">
        <v>253135</v>
      </c>
      <c r="C413" s="22" t="s">
        <v>251</v>
      </c>
      <c r="D413" s="6">
        <v>412091761</v>
      </c>
      <c r="H413"/>
      <c r="I413"/>
    </row>
    <row r="414" spans="1:9" ht="27" customHeight="1" x14ac:dyDescent="0.25">
      <c r="A414" s="5" t="s">
        <v>236</v>
      </c>
      <c r="B414" s="18">
        <v>253147</v>
      </c>
      <c r="C414" s="22" t="s">
        <v>248</v>
      </c>
      <c r="D414" s="6">
        <v>82614868</v>
      </c>
      <c r="H414"/>
      <c r="I414"/>
    </row>
    <row r="415" spans="1:9" ht="27" customHeight="1" x14ac:dyDescent="0.25">
      <c r="A415" s="5" t="s">
        <v>236</v>
      </c>
      <c r="B415" s="18">
        <v>253147</v>
      </c>
      <c r="C415" s="22" t="s">
        <v>249</v>
      </c>
      <c r="D415" s="6">
        <v>83299033</v>
      </c>
      <c r="H415"/>
      <c r="I415"/>
    </row>
    <row r="416" spans="1:9" ht="27" customHeight="1" x14ac:dyDescent="0.25">
      <c r="A416" s="5" t="s">
        <v>236</v>
      </c>
      <c r="B416" s="18">
        <v>253147</v>
      </c>
      <c r="C416" s="22" t="s">
        <v>250</v>
      </c>
      <c r="D416" s="6">
        <v>71330749</v>
      </c>
      <c r="H416"/>
      <c r="I416"/>
    </row>
    <row r="417" spans="1:9" ht="27" customHeight="1" x14ac:dyDescent="0.25">
      <c r="A417" s="5" t="s">
        <v>237</v>
      </c>
      <c r="B417" s="18">
        <v>253136</v>
      </c>
      <c r="C417" s="22" t="s">
        <v>248</v>
      </c>
      <c r="D417" s="6">
        <v>238027733</v>
      </c>
      <c r="H417"/>
      <c r="I417"/>
    </row>
    <row r="418" spans="1:9" ht="27" customHeight="1" x14ac:dyDescent="0.25">
      <c r="A418" s="5" t="s">
        <v>237</v>
      </c>
      <c r="B418" s="18">
        <v>253136</v>
      </c>
      <c r="C418" s="22" t="s">
        <v>249</v>
      </c>
      <c r="D418" s="6">
        <v>222996177</v>
      </c>
      <c r="H418"/>
      <c r="I418"/>
    </row>
    <row r="419" spans="1:9" ht="27" customHeight="1" x14ac:dyDescent="0.25">
      <c r="A419" s="5" t="s">
        <v>237</v>
      </c>
      <c r="B419" s="18">
        <v>253136</v>
      </c>
      <c r="C419" s="22" t="s">
        <v>250</v>
      </c>
      <c r="D419" s="6">
        <v>218229162</v>
      </c>
      <c r="H419"/>
      <c r="I419"/>
    </row>
    <row r="420" spans="1:9" ht="27" customHeight="1" x14ac:dyDescent="0.25">
      <c r="A420" s="5" t="s">
        <v>238</v>
      </c>
      <c r="B420" s="18">
        <v>253146</v>
      </c>
      <c r="C420" s="22" t="s">
        <v>248</v>
      </c>
      <c r="D420" s="6">
        <v>19302882</v>
      </c>
      <c r="H420"/>
      <c r="I420"/>
    </row>
    <row r="421" spans="1:9" ht="27" customHeight="1" x14ac:dyDescent="0.25">
      <c r="A421" s="5" t="s">
        <v>238</v>
      </c>
      <c r="B421" s="18">
        <v>253146</v>
      </c>
      <c r="C421" s="22" t="s">
        <v>249</v>
      </c>
      <c r="D421" s="6">
        <v>32503486</v>
      </c>
      <c r="H421"/>
      <c r="I421"/>
    </row>
    <row r="422" spans="1:9" ht="27" customHeight="1" x14ac:dyDescent="0.25">
      <c r="A422" s="5" t="s">
        <v>238</v>
      </c>
      <c r="B422" s="18">
        <v>253146</v>
      </c>
      <c r="C422" s="22" t="s">
        <v>250</v>
      </c>
      <c r="D422" s="6">
        <v>40058980</v>
      </c>
      <c r="H422"/>
      <c r="I422"/>
    </row>
    <row r="423" spans="1:9" ht="27" customHeight="1" x14ac:dyDescent="0.25">
      <c r="A423" s="5" t="s">
        <v>238</v>
      </c>
      <c r="B423" s="18">
        <v>253146</v>
      </c>
      <c r="C423" s="22" t="s">
        <v>251</v>
      </c>
      <c r="D423" s="6">
        <v>4646780</v>
      </c>
      <c r="H423"/>
      <c r="I423"/>
    </row>
    <row r="424" spans="1:9" ht="27" customHeight="1" x14ac:dyDescent="0.25">
      <c r="A424" s="5" t="s">
        <v>239</v>
      </c>
      <c r="B424" s="18">
        <v>253124</v>
      </c>
      <c r="C424" s="22" t="s">
        <v>248</v>
      </c>
      <c r="D424" s="6">
        <v>287239491</v>
      </c>
      <c r="H424"/>
      <c r="I424"/>
    </row>
    <row r="425" spans="1:9" ht="27" customHeight="1" x14ac:dyDescent="0.25">
      <c r="A425" s="5" t="s">
        <v>239</v>
      </c>
      <c r="B425" s="18">
        <v>253124</v>
      </c>
      <c r="C425" s="22" t="s">
        <v>249</v>
      </c>
      <c r="D425" s="6">
        <v>216489533</v>
      </c>
      <c r="H425"/>
      <c r="I425"/>
    </row>
    <row r="426" spans="1:9" ht="27" customHeight="1" x14ac:dyDescent="0.25">
      <c r="A426" s="5" t="s">
        <v>239</v>
      </c>
      <c r="B426" s="18">
        <v>253124</v>
      </c>
      <c r="C426" s="22" t="s">
        <v>250</v>
      </c>
      <c r="D426" s="6">
        <v>222881865</v>
      </c>
      <c r="H426"/>
      <c r="I426"/>
    </row>
    <row r="427" spans="1:9" ht="27" customHeight="1" x14ac:dyDescent="0.25">
      <c r="A427" s="5" t="s">
        <v>98</v>
      </c>
      <c r="B427" s="18">
        <v>253148</v>
      </c>
      <c r="C427" s="22" t="s">
        <v>248</v>
      </c>
      <c r="D427" s="6">
        <v>257705844</v>
      </c>
      <c r="H427"/>
      <c r="I427"/>
    </row>
    <row r="428" spans="1:9" ht="27" customHeight="1" x14ac:dyDescent="0.25">
      <c r="A428" s="5" t="s">
        <v>98</v>
      </c>
      <c r="B428" s="18">
        <v>253148</v>
      </c>
      <c r="C428" s="22" t="s">
        <v>249</v>
      </c>
      <c r="D428" s="6">
        <v>168891345</v>
      </c>
      <c r="H428"/>
      <c r="I428"/>
    </row>
    <row r="429" spans="1:9" ht="27" customHeight="1" x14ac:dyDescent="0.25">
      <c r="A429" s="5" t="s">
        <v>98</v>
      </c>
      <c r="B429" s="18">
        <v>253148</v>
      </c>
      <c r="C429" s="22" t="s">
        <v>250</v>
      </c>
      <c r="D429" s="6">
        <v>153122793</v>
      </c>
      <c r="H429"/>
      <c r="I429"/>
    </row>
    <row r="430" spans="1:9" ht="27" customHeight="1" x14ac:dyDescent="0.25">
      <c r="A430" s="5" t="s">
        <v>98</v>
      </c>
      <c r="B430" s="18">
        <v>253148</v>
      </c>
      <c r="C430" s="22" t="s">
        <v>251</v>
      </c>
      <c r="D430" s="6">
        <v>77105255</v>
      </c>
      <c r="H430"/>
      <c r="I430"/>
    </row>
    <row r="431" spans="1:9" ht="27" customHeight="1" x14ac:dyDescent="0.25">
      <c r="A431" s="5" t="s">
        <v>240</v>
      </c>
      <c r="B431" s="18">
        <v>253123</v>
      </c>
      <c r="C431" s="22" t="s">
        <v>248</v>
      </c>
      <c r="D431" s="6">
        <v>880965029</v>
      </c>
      <c r="H431"/>
      <c r="I431"/>
    </row>
    <row r="432" spans="1:9" ht="27" customHeight="1" x14ac:dyDescent="0.25">
      <c r="A432" s="5" t="s">
        <v>240</v>
      </c>
      <c r="B432" s="18">
        <v>253123</v>
      </c>
      <c r="C432" s="22" t="s">
        <v>249</v>
      </c>
      <c r="D432" s="6">
        <v>1023723225</v>
      </c>
      <c r="H432"/>
      <c r="I432"/>
    </row>
    <row r="433" spans="1:9" ht="27" customHeight="1" x14ac:dyDescent="0.25">
      <c r="A433" s="5" t="s">
        <v>240</v>
      </c>
      <c r="B433" s="18">
        <v>253123</v>
      </c>
      <c r="C433" s="22" t="s">
        <v>250</v>
      </c>
      <c r="D433" s="6">
        <v>373740902</v>
      </c>
      <c r="H433"/>
      <c r="I433"/>
    </row>
    <row r="434" spans="1:9" ht="27" customHeight="1" x14ac:dyDescent="0.25">
      <c r="A434" s="5" t="s">
        <v>241</v>
      </c>
      <c r="B434" s="18">
        <v>253150</v>
      </c>
      <c r="C434" s="22" t="s">
        <v>248</v>
      </c>
      <c r="D434" s="6">
        <v>15283786</v>
      </c>
      <c r="H434"/>
      <c r="I434"/>
    </row>
    <row r="435" spans="1:9" ht="27" customHeight="1" x14ac:dyDescent="0.25">
      <c r="A435" s="5" t="s">
        <v>241</v>
      </c>
      <c r="B435" s="18">
        <v>253150</v>
      </c>
      <c r="C435" s="22" t="s">
        <v>249</v>
      </c>
      <c r="D435" s="6">
        <v>746288</v>
      </c>
      <c r="H435"/>
      <c r="I435"/>
    </row>
    <row r="436" spans="1:9" ht="27" customHeight="1" x14ac:dyDescent="0.25">
      <c r="A436" s="5" t="s">
        <v>241</v>
      </c>
      <c r="B436" s="18">
        <v>253150</v>
      </c>
      <c r="C436" s="22" t="s">
        <v>250</v>
      </c>
      <c r="D436" s="6">
        <v>2443788</v>
      </c>
      <c r="H436"/>
      <c r="I436"/>
    </row>
    <row r="437" spans="1:9" ht="27" customHeight="1" x14ac:dyDescent="0.25">
      <c r="A437" s="5" t="s">
        <v>242</v>
      </c>
      <c r="B437" s="18">
        <v>253186</v>
      </c>
      <c r="C437" s="22" t="s">
        <v>248</v>
      </c>
      <c r="D437" s="6">
        <v>3688495</v>
      </c>
      <c r="H437"/>
      <c r="I437"/>
    </row>
    <row r="438" spans="1:9" ht="27" customHeight="1" x14ac:dyDescent="0.25">
      <c r="A438" s="5" t="s">
        <v>243</v>
      </c>
      <c r="B438" s="18">
        <v>253191</v>
      </c>
      <c r="C438" s="22" t="s">
        <v>248</v>
      </c>
      <c r="D438" s="6">
        <v>156047555</v>
      </c>
      <c r="H438"/>
      <c r="I438"/>
    </row>
    <row r="439" spans="1:9" ht="27" customHeight="1" x14ac:dyDescent="0.25">
      <c r="A439" s="5" t="s">
        <v>243</v>
      </c>
      <c r="B439" s="18">
        <v>253191</v>
      </c>
      <c r="C439" s="22" t="s">
        <v>249</v>
      </c>
      <c r="D439" s="6">
        <v>295279875</v>
      </c>
      <c r="H439"/>
      <c r="I439"/>
    </row>
    <row r="440" spans="1:9" ht="27" customHeight="1" x14ac:dyDescent="0.25">
      <c r="A440" s="5" t="s">
        <v>243</v>
      </c>
      <c r="B440" s="18">
        <v>253191</v>
      </c>
      <c r="C440" s="22" t="s">
        <v>250</v>
      </c>
      <c r="D440" s="6">
        <v>185134488</v>
      </c>
      <c r="H440"/>
      <c r="I440"/>
    </row>
    <row r="441" spans="1:9" ht="27" customHeight="1" x14ac:dyDescent="0.25">
      <c r="A441" s="5" t="s">
        <v>243</v>
      </c>
      <c r="B441" s="18">
        <v>253191</v>
      </c>
      <c r="C441" s="22" t="s">
        <v>251</v>
      </c>
      <c r="D441" s="6">
        <v>8622920</v>
      </c>
      <c r="H441"/>
      <c r="I441"/>
    </row>
    <row r="442" spans="1:9" ht="27" customHeight="1" x14ac:dyDescent="0.25">
      <c r="A442" s="5" t="s">
        <v>244</v>
      </c>
      <c r="B442" s="18">
        <v>253196</v>
      </c>
      <c r="C442" s="22" t="s">
        <v>248</v>
      </c>
      <c r="D442" s="6">
        <v>4367037</v>
      </c>
      <c r="H442"/>
      <c r="I442"/>
    </row>
    <row r="443" spans="1:9" ht="27" customHeight="1" x14ac:dyDescent="0.25">
      <c r="A443" s="5" t="s">
        <v>244</v>
      </c>
      <c r="B443" s="18">
        <v>253196</v>
      </c>
      <c r="C443" s="22" t="s">
        <v>249</v>
      </c>
      <c r="D443" s="6">
        <v>3771125</v>
      </c>
      <c r="H443"/>
      <c r="I443"/>
    </row>
    <row r="444" spans="1:9" ht="27" customHeight="1" x14ac:dyDescent="0.25">
      <c r="A444" s="5" t="s">
        <v>244</v>
      </c>
      <c r="B444" s="18">
        <v>253196</v>
      </c>
      <c r="C444" s="22" t="s">
        <v>250</v>
      </c>
      <c r="D444" s="6">
        <v>3098292</v>
      </c>
      <c r="H444"/>
      <c r="I444"/>
    </row>
    <row r="445" spans="1:9" ht="27" customHeight="1" x14ac:dyDescent="0.25">
      <c r="A445" s="5" t="s">
        <v>245</v>
      </c>
      <c r="B445" s="18">
        <v>253197</v>
      </c>
      <c r="C445" s="22" t="s">
        <v>248</v>
      </c>
      <c r="D445" s="6">
        <v>1875407861</v>
      </c>
      <c r="H445"/>
      <c r="I445"/>
    </row>
    <row r="446" spans="1:9" ht="27" customHeight="1" x14ac:dyDescent="0.25">
      <c r="A446" s="5" t="s">
        <v>245</v>
      </c>
      <c r="B446" s="18">
        <v>253197</v>
      </c>
      <c r="C446" s="22" t="s">
        <v>249</v>
      </c>
      <c r="D446" s="6">
        <v>2645863408</v>
      </c>
      <c r="H446"/>
      <c r="I446"/>
    </row>
    <row r="447" spans="1:9" ht="27" customHeight="1" x14ac:dyDescent="0.25">
      <c r="A447" s="5" t="s">
        <v>245</v>
      </c>
      <c r="B447" s="18">
        <v>253197</v>
      </c>
      <c r="C447" s="22" t="s">
        <v>250</v>
      </c>
      <c r="D447" s="6">
        <v>2582231071</v>
      </c>
      <c r="H447"/>
      <c r="I447"/>
    </row>
    <row r="448" spans="1:9" ht="27" customHeight="1" x14ac:dyDescent="0.25">
      <c r="A448" s="5" t="s">
        <v>246</v>
      </c>
      <c r="B448" s="18">
        <v>253198</v>
      </c>
      <c r="C448" s="22" t="s">
        <v>248</v>
      </c>
      <c r="D448" s="6">
        <v>189651048</v>
      </c>
      <c r="H448"/>
      <c r="I448"/>
    </row>
    <row r="449" spans="1:9" ht="27" customHeight="1" x14ac:dyDescent="0.25">
      <c r="A449" s="5" t="s">
        <v>246</v>
      </c>
      <c r="B449" s="18">
        <v>253198</v>
      </c>
      <c r="C449" s="22" t="s">
        <v>249</v>
      </c>
      <c r="D449" s="6">
        <v>172372531</v>
      </c>
      <c r="H449"/>
      <c r="I449"/>
    </row>
    <row r="450" spans="1:9" ht="27" customHeight="1" x14ac:dyDescent="0.25">
      <c r="A450" s="5" t="s">
        <v>246</v>
      </c>
      <c r="B450" s="18">
        <v>253198</v>
      </c>
      <c r="C450" s="22" t="s">
        <v>250</v>
      </c>
      <c r="D450" s="6">
        <v>133917331</v>
      </c>
      <c r="H450"/>
      <c r="I450"/>
    </row>
    <row r="451" spans="1:9" ht="27" customHeight="1" x14ac:dyDescent="0.25">
      <c r="A451" s="5" t="s">
        <v>246</v>
      </c>
      <c r="B451" s="18">
        <v>253198</v>
      </c>
      <c r="C451" s="22" t="s">
        <v>251</v>
      </c>
      <c r="D451" s="6">
        <v>178615488</v>
      </c>
      <c r="H451"/>
      <c r="I451"/>
    </row>
    <row r="452" spans="1:9" ht="27" customHeight="1" x14ac:dyDescent="0.25">
      <c r="A452" s="5" t="s">
        <v>247</v>
      </c>
      <c r="B452" s="18">
        <v>253192</v>
      </c>
      <c r="C452" s="22" t="s">
        <v>248</v>
      </c>
      <c r="D452" s="6">
        <v>57287251</v>
      </c>
      <c r="H452"/>
      <c r="I452"/>
    </row>
    <row r="453" spans="1:9" ht="27" customHeight="1" x14ac:dyDescent="0.25">
      <c r="A453" s="5" t="s">
        <v>247</v>
      </c>
      <c r="B453" s="18">
        <v>253192</v>
      </c>
      <c r="C453" s="22" t="s">
        <v>249</v>
      </c>
      <c r="D453" s="6">
        <v>48424940</v>
      </c>
      <c r="H453"/>
      <c r="I453"/>
    </row>
    <row r="454" spans="1:9" ht="27" customHeight="1" x14ac:dyDescent="0.25">
      <c r="A454" s="5" t="s">
        <v>247</v>
      </c>
      <c r="B454" s="18">
        <v>253192</v>
      </c>
      <c r="C454" s="22" t="s">
        <v>250</v>
      </c>
      <c r="D454" s="6">
        <v>82478235</v>
      </c>
      <c r="H454"/>
      <c r="I454"/>
    </row>
    <row r="455" spans="1:9" ht="27" customHeight="1" x14ac:dyDescent="0.25">
      <c r="A455" s="5" t="s">
        <v>247</v>
      </c>
      <c r="B455" s="18">
        <v>253192</v>
      </c>
      <c r="C455" s="22" t="s">
        <v>251</v>
      </c>
      <c r="D455" s="6">
        <v>51380328</v>
      </c>
      <c r="H455"/>
      <c r="I455"/>
    </row>
    <row r="456" spans="1:9" ht="27" customHeight="1" x14ac:dyDescent="0.25">
      <c r="A456" s="5" t="s">
        <v>234</v>
      </c>
      <c r="B456" s="18">
        <v>253127</v>
      </c>
      <c r="C456" s="22" t="s">
        <v>254</v>
      </c>
      <c r="D456" s="6">
        <v>64101073</v>
      </c>
      <c r="H456"/>
      <c r="I456"/>
    </row>
    <row r="457" spans="1:9" ht="27" customHeight="1" x14ac:dyDescent="0.25">
      <c r="A457" s="5" t="s">
        <v>234</v>
      </c>
      <c r="B457" s="18">
        <v>253127</v>
      </c>
      <c r="C457" s="5" t="s">
        <v>255</v>
      </c>
      <c r="D457" s="6">
        <v>32910438</v>
      </c>
      <c r="H457"/>
      <c r="I457"/>
    </row>
    <row r="458" spans="1:9" ht="27" customHeight="1" x14ac:dyDescent="0.25">
      <c r="A458" s="5" t="s">
        <v>234</v>
      </c>
      <c r="B458" s="18">
        <v>253127</v>
      </c>
      <c r="C458" s="5" t="s">
        <v>256</v>
      </c>
      <c r="D458" s="6">
        <v>20336137</v>
      </c>
      <c r="H458"/>
      <c r="I458"/>
    </row>
    <row r="459" spans="1:9" ht="27" customHeight="1" x14ac:dyDescent="0.25">
      <c r="A459" s="5" t="s">
        <v>234</v>
      </c>
      <c r="B459" s="18">
        <v>253127</v>
      </c>
      <c r="C459" s="5" t="s">
        <v>257</v>
      </c>
      <c r="D459" s="6">
        <v>19301475</v>
      </c>
      <c r="H459"/>
      <c r="I459"/>
    </row>
    <row r="460" spans="1:9" ht="27" customHeight="1" x14ac:dyDescent="0.25">
      <c r="A460" s="5" t="s">
        <v>234</v>
      </c>
      <c r="B460" s="18">
        <v>253127</v>
      </c>
      <c r="C460" s="5" t="s">
        <v>258</v>
      </c>
      <c r="D460" s="6">
        <v>62471155</v>
      </c>
      <c r="H460"/>
      <c r="I460"/>
    </row>
    <row r="461" spans="1:9" ht="27" customHeight="1" x14ac:dyDescent="0.25">
      <c r="A461" s="5" t="s">
        <v>235</v>
      </c>
      <c r="B461" s="18">
        <v>253135</v>
      </c>
      <c r="C461" s="5" t="s">
        <v>259</v>
      </c>
      <c r="D461" s="6">
        <v>660148213</v>
      </c>
      <c r="H461"/>
      <c r="I461"/>
    </row>
    <row r="462" spans="1:9" ht="27" customHeight="1" x14ac:dyDescent="0.25">
      <c r="A462" s="5" t="s">
        <v>235</v>
      </c>
      <c r="B462" s="18">
        <v>253135</v>
      </c>
      <c r="C462" s="5" t="s">
        <v>260</v>
      </c>
      <c r="D462" s="6">
        <v>632683666</v>
      </c>
      <c r="H462"/>
      <c r="I462"/>
    </row>
    <row r="463" spans="1:9" ht="27" customHeight="1" x14ac:dyDescent="0.25">
      <c r="A463" s="5" t="s">
        <v>235</v>
      </c>
      <c r="B463" s="18">
        <v>253135</v>
      </c>
      <c r="C463" s="5" t="s">
        <v>261</v>
      </c>
      <c r="D463" s="6">
        <v>711541377</v>
      </c>
      <c r="H463"/>
      <c r="I463"/>
    </row>
    <row r="464" spans="1:9" ht="27" customHeight="1" x14ac:dyDescent="0.25">
      <c r="A464" s="5" t="s">
        <v>235</v>
      </c>
      <c r="B464" s="18">
        <v>253135</v>
      </c>
      <c r="C464" s="5" t="s">
        <v>262</v>
      </c>
      <c r="D464" s="6">
        <v>138994108</v>
      </c>
      <c r="H464"/>
      <c r="I464"/>
    </row>
    <row r="465" spans="1:9" ht="27" customHeight="1" x14ac:dyDescent="0.25">
      <c r="A465" s="5" t="s">
        <v>235</v>
      </c>
      <c r="B465" s="18">
        <v>253135</v>
      </c>
      <c r="C465" s="5" t="s">
        <v>254</v>
      </c>
      <c r="D465" s="6">
        <v>213887408</v>
      </c>
      <c r="H465"/>
      <c r="I465"/>
    </row>
    <row r="466" spans="1:9" ht="27" customHeight="1" x14ac:dyDescent="0.25">
      <c r="A466" s="5" t="s">
        <v>235</v>
      </c>
      <c r="B466" s="18">
        <v>253135</v>
      </c>
      <c r="C466" s="5" t="s">
        <v>255</v>
      </c>
      <c r="D466" s="6">
        <v>186806954</v>
      </c>
      <c r="H466"/>
      <c r="I466"/>
    </row>
    <row r="467" spans="1:9" ht="27" customHeight="1" x14ac:dyDescent="0.25">
      <c r="A467" s="5" t="s">
        <v>235</v>
      </c>
      <c r="B467" s="18">
        <v>253135</v>
      </c>
      <c r="C467" s="5" t="s">
        <v>256</v>
      </c>
      <c r="D467" s="6">
        <v>149540666</v>
      </c>
      <c r="H467"/>
      <c r="I467"/>
    </row>
    <row r="468" spans="1:9" ht="27" customHeight="1" x14ac:dyDescent="0.25">
      <c r="A468" s="5" t="s">
        <v>235</v>
      </c>
      <c r="B468" s="18">
        <v>253135</v>
      </c>
      <c r="C468" s="5" t="s">
        <v>257</v>
      </c>
      <c r="D468" s="6">
        <v>246143102</v>
      </c>
      <c r="H468"/>
      <c r="I468"/>
    </row>
    <row r="469" spans="1:9" ht="27" customHeight="1" x14ac:dyDescent="0.25">
      <c r="A469" s="5" t="s">
        <v>235</v>
      </c>
      <c r="B469" s="18">
        <v>253135</v>
      </c>
      <c r="C469" s="5" t="s">
        <v>258</v>
      </c>
      <c r="D469" s="6">
        <v>363965063</v>
      </c>
      <c r="H469"/>
      <c r="I469"/>
    </row>
    <row r="470" spans="1:9" ht="27" customHeight="1" x14ac:dyDescent="0.25">
      <c r="A470" s="5" t="s">
        <v>236</v>
      </c>
      <c r="B470" s="18">
        <v>253147</v>
      </c>
      <c r="C470" s="5" t="s">
        <v>259</v>
      </c>
      <c r="D470" s="6">
        <v>20595637</v>
      </c>
      <c r="H470"/>
      <c r="I470"/>
    </row>
    <row r="471" spans="1:9" ht="27" customHeight="1" x14ac:dyDescent="0.25">
      <c r="A471" s="5" t="s">
        <v>236</v>
      </c>
      <c r="B471" s="18">
        <v>253147</v>
      </c>
      <c r="C471" s="5" t="s">
        <v>260</v>
      </c>
      <c r="D471" s="6">
        <v>67172702</v>
      </c>
      <c r="H471"/>
      <c r="I471"/>
    </row>
    <row r="472" spans="1:9" ht="27" customHeight="1" x14ac:dyDescent="0.25">
      <c r="A472" s="5" t="s">
        <v>236</v>
      </c>
      <c r="B472" s="18">
        <v>253147</v>
      </c>
      <c r="C472" s="5" t="s">
        <v>261</v>
      </c>
      <c r="D472" s="6">
        <v>69691223</v>
      </c>
      <c r="H472"/>
      <c r="I472"/>
    </row>
    <row r="473" spans="1:9" ht="27" customHeight="1" x14ac:dyDescent="0.25">
      <c r="A473" s="5" t="s">
        <v>237</v>
      </c>
      <c r="B473" s="18">
        <v>253136</v>
      </c>
      <c r="C473" s="5" t="s">
        <v>260</v>
      </c>
      <c r="D473" s="6">
        <v>238189561</v>
      </c>
      <c r="H473"/>
      <c r="I473"/>
    </row>
    <row r="474" spans="1:9" ht="27" customHeight="1" x14ac:dyDescent="0.25">
      <c r="A474" s="5" t="s">
        <v>237</v>
      </c>
      <c r="B474" s="18">
        <v>253136</v>
      </c>
      <c r="C474" s="5" t="s">
        <v>261</v>
      </c>
      <c r="D474" s="6">
        <v>146425143</v>
      </c>
      <c r="H474"/>
      <c r="I474"/>
    </row>
    <row r="475" spans="1:9" ht="27" customHeight="1" x14ac:dyDescent="0.25">
      <c r="A475" s="5" t="s">
        <v>237</v>
      </c>
      <c r="B475" s="18">
        <v>253136</v>
      </c>
      <c r="C475" s="5" t="s">
        <v>258</v>
      </c>
      <c r="D475" s="6">
        <v>389164</v>
      </c>
      <c r="H475"/>
      <c r="I475"/>
    </row>
    <row r="476" spans="1:9" ht="27" customHeight="1" x14ac:dyDescent="0.25">
      <c r="A476" s="5" t="s">
        <v>238</v>
      </c>
      <c r="B476" s="18">
        <v>253146</v>
      </c>
      <c r="C476" s="5" t="s">
        <v>259</v>
      </c>
      <c r="D476" s="6">
        <v>34067352</v>
      </c>
      <c r="H476"/>
      <c r="I476"/>
    </row>
    <row r="477" spans="1:9" ht="27" customHeight="1" x14ac:dyDescent="0.25">
      <c r="A477" s="5" t="s">
        <v>238</v>
      </c>
      <c r="B477" s="18">
        <v>253146</v>
      </c>
      <c r="C477" s="5" t="s">
        <v>260</v>
      </c>
      <c r="D477" s="6">
        <v>25608966</v>
      </c>
      <c r="H477"/>
      <c r="I477"/>
    </row>
    <row r="478" spans="1:9" ht="27" customHeight="1" x14ac:dyDescent="0.25">
      <c r="A478" s="5" t="s">
        <v>238</v>
      </c>
      <c r="B478" s="18">
        <v>253146</v>
      </c>
      <c r="C478" s="5" t="s">
        <v>261</v>
      </c>
      <c r="D478" s="6">
        <v>3477757</v>
      </c>
      <c r="H478"/>
      <c r="I478"/>
    </row>
    <row r="479" spans="1:9" ht="27" customHeight="1" x14ac:dyDescent="0.25">
      <c r="A479" s="5" t="s">
        <v>239</v>
      </c>
      <c r="B479" s="18">
        <v>253124</v>
      </c>
      <c r="C479" s="5" t="s">
        <v>259</v>
      </c>
      <c r="D479" s="6">
        <v>258915255</v>
      </c>
      <c r="H479"/>
      <c r="I479"/>
    </row>
    <row r="480" spans="1:9" ht="27" customHeight="1" x14ac:dyDescent="0.25">
      <c r="A480" s="5" t="s">
        <v>239</v>
      </c>
      <c r="B480" s="18">
        <v>253124</v>
      </c>
      <c r="C480" s="5" t="s">
        <v>260</v>
      </c>
      <c r="D480" s="6">
        <v>206123297</v>
      </c>
      <c r="H480"/>
      <c r="I480"/>
    </row>
    <row r="481" spans="1:9" ht="27" customHeight="1" x14ac:dyDescent="0.25">
      <c r="A481" s="5" t="s">
        <v>239</v>
      </c>
      <c r="B481" s="18">
        <v>253124</v>
      </c>
      <c r="C481" s="5" t="s">
        <v>261</v>
      </c>
      <c r="D481" s="6">
        <v>168201432</v>
      </c>
      <c r="H481"/>
      <c r="I481"/>
    </row>
    <row r="482" spans="1:9" ht="27" customHeight="1" x14ac:dyDescent="0.25">
      <c r="A482" s="5" t="s">
        <v>239</v>
      </c>
      <c r="B482" s="18">
        <v>253124</v>
      </c>
      <c r="C482" s="5" t="s">
        <v>263</v>
      </c>
      <c r="D482" s="6">
        <v>1670800</v>
      </c>
      <c r="H482"/>
      <c r="I482"/>
    </row>
    <row r="483" spans="1:9" ht="27" customHeight="1" x14ac:dyDescent="0.25">
      <c r="A483" s="5" t="s">
        <v>239</v>
      </c>
      <c r="B483" s="18">
        <v>253124</v>
      </c>
      <c r="C483" s="5" t="s">
        <v>262</v>
      </c>
      <c r="D483" s="6">
        <v>183782025</v>
      </c>
      <c r="H483"/>
      <c r="I483"/>
    </row>
    <row r="484" spans="1:9" ht="27" customHeight="1" x14ac:dyDescent="0.25">
      <c r="A484" s="5" t="s">
        <v>239</v>
      </c>
      <c r="B484" s="18">
        <v>253124</v>
      </c>
      <c r="C484" s="5" t="s">
        <v>254</v>
      </c>
      <c r="D484" s="6">
        <v>73086734</v>
      </c>
      <c r="H484"/>
      <c r="I484"/>
    </row>
    <row r="485" spans="1:9" ht="27" customHeight="1" x14ac:dyDescent="0.25">
      <c r="A485" s="5" t="s">
        <v>239</v>
      </c>
      <c r="B485" s="18">
        <v>253124</v>
      </c>
      <c r="C485" s="5" t="s">
        <v>255</v>
      </c>
      <c r="D485" s="6">
        <v>122411252</v>
      </c>
      <c r="H485"/>
      <c r="I485"/>
    </row>
    <row r="486" spans="1:9" ht="27" customHeight="1" x14ac:dyDescent="0.25">
      <c r="A486" s="5" t="s">
        <v>239</v>
      </c>
      <c r="B486" s="18">
        <v>253124</v>
      </c>
      <c r="C486" s="5" t="s">
        <v>256</v>
      </c>
      <c r="D486" s="6">
        <v>118902377</v>
      </c>
      <c r="H486"/>
      <c r="I486"/>
    </row>
    <row r="487" spans="1:9" ht="27" customHeight="1" x14ac:dyDescent="0.25">
      <c r="A487" s="5" t="s">
        <v>239</v>
      </c>
      <c r="B487" s="18">
        <v>253124</v>
      </c>
      <c r="C487" s="5" t="s">
        <v>257</v>
      </c>
      <c r="D487" s="6">
        <v>591496890</v>
      </c>
      <c r="H487"/>
      <c r="I487"/>
    </row>
    <row r="488" spans="1:9" ht="27" customHeight="1" x14ac:dyDescent="0.25">
      <c r="A488" s="5" t="s">
        <v>239</v>
      </c>
      <c r="B488" s="18">
        <v>253124</v>
      </c>
      <c r="C488" s="5" t="s">
        <v>258</v>
      </c>
      <c r="D488" s="6">
        <v>138701100</v>
      </c>
      <c r="H488"/>
      <c r="I488"/>
    </row>
    <row r="489" spans="1:9" ht="27" customHeight="1" x14ac:dyDescent="0.25">
      <c r="A489" s="5" t="s">
        <v>98</v>
      </c>
      <c r="B489" s="18">
        <v>253148</v>
      </c>
      <c r="C489" s="5" t="s">
        <v>259</v>
      </c>
      <c r="D489" s="6">
        <v>82736656</v>
      </c>
      <c r="H489"/>
      <c r="I489"/>
    </row>
    <row r="490" spans="1:9" ht="27" customHeight="1" x14ac:dyDescent="0.25">
      <c r="A490" s="5" t="s">
        <v>98</v>
      </c>
      <c r="B490" s="18">
        <v>253148</v>
      </c>
      <c r="C490" s="5" t="s">
        <v>260</v>
      </c>
      <c r="D490" s="6">
        <v>291991497</v>
      </c>
      <c r="H490"/>
      <c r="I490"/>
    </row>
    <row r="491" spans="1:9" ht="27" customHeight="1" x14ac:dyDescent="0.25">
      <c r="A491" s="5" t="s">
        <v>98</v>
      </c>
      <c r="B491" s="18">
        <v>253148</v>
      </c>
      <c r="C491" s="5" t="s">
        <v>261</v>
      </c>
      <c r="D491" s="6">
        <v>242774223</v>
      </c>
      <c r="H491"/>
      <c r="I491"/>
    </row>
    <row r="492" spans="1:9" ht="27" customHeight="1" x14ac:dyDescent="0.25">
      <c r="A492" s="5" t="s">
        <v>240</v>
      </c>
      <c r="B492" s="18">
        <v>253123</v>
      </c>
      <c r="C492" s="5" t="s">
        <v>260</v>
      </c>
      <c r="D492" s="6">
        <v>1081246302</v>
      </c>
      <c r="H492"/>
      <c r="I492"/>
    </row>
    <row r="493" spans="1:9" ht="27" customHeight="1" x14ac:dyDescent="0.25">
      <c r="A493" s="5" t="s">
        <v>240</v>
      </c>
      <c r="B493" s="18">
        <v>253123</v>
      </c>
      <c r="C493" s="5" t="s">
        <v>261</v>
      </c>
      <c r="D493" s="6">
        <v>924070089</v>
      </c>
      <c r="H493"/>
      <c r="I493"/>
    </row>
    <row r="494" spans="1:9" ht="27" customHeight="1" x14ac:dyDescent="0.25">
      <c r="A494" s="5" t="s">
        <v>241</v>
      </c>
      <c r="B494" s="18">
        <v>253150</v>
      </c>
      <c r="C494" s="5" t="s">
        <v>259</v>
      </c>
      <c r="D494" s="6">
        <v>715924</v>
      </c>
      <c r="H494"/>
      <c r="I494"/>
    </row>
    <row r="495" spans="1:9" ht="27" customHeight="1" x14ac:dyDescent="0.25">
      <c r="A495" s="5" t="s">
        <v>241</v>
      </c>
      <c r="B495" s="18">
        <v>253150</v>
      </c>
      <c r="C495" s="5" t="s">
        <v>260</v>
      </c>
      <c r="D495" s="6">
        <v>12193781</v>
      </c>
      <c r="H495"/>
      <c r="I495"/>
    </row>
    <row r="496" spans="1:9" ht="27" customHeight="1" x14ac:dyDescent="0.25">
      <c r="A496" s="5" t="s">
        <v>241</v>
      </c>
      <c r="B496" s="18">
        <v>253150</v>
      </c>
      <c r="C496" s="5" t="s">
        <v>261</v>
      </c>
      <c r="D496" s="6">
        <v>3520616</v>
      </c>
      <c r="H496"/>
      <c r="I496"/>
    </row>
    <row r="497" spans="1:9" ht="27" customHeight="1" x14ac:dyDescent="0.25">
      <c r="A497" s="5" t="s">
        <v>241</v>
      </c>
      <c r="B497" s="18">
        <v>253150</v>
      </c>
      <c r="C497" s="5" t="s">
        <v>263</v>
      </c>
      <c r="D497" s="6">
        <v>221251</v>
      </c>
      <c r="H497"/>
      <c r="I497"/>
    </row>
    <row r="498" spans="1:9" ht="27" customHeight="1" x14ac:dyDescent="0.25">
      <c r="A498" s="5" t="s">
        <v>241</v>
      </c>
      <c r="B498" s="18">
        <v>253150</v>
      </c>
      <c r="C498" s="5" t="s">
        <v>262</v>
      </c>
      <c r="D498" s="6">
        <v>1050676</v>
      </c>
      <c r="H498"/>
      <c r="I498"/>
    </row>
    <row r="499" spans="1:9" ht="27" customHeight="1" x14ac:dyDescent="0.25">
      <c r="A499" s="5" t="s">
        <v>241</v>
      </c>
      <c r="B499" s="18">
        <v>253150</v>
      </c>
      <c r="C499" s="5" t="s">
        <v>254</v>
      </c>
      <c r="D499" s="6">
        <v>1623000</v>
      </c>
      <c r="H499"/>
      <c r="I499"/>
    </row>
    <row r="500" spans="1:9" ht="27" customHeight="1" x14ac:dyDescent="0.25">
      <c r="A500" s="5" t="s">
        <v>241</v>
      </c>
      <c r="B500" s="18">
        <v>253150</v>
      </c>
      <c r="C500" s="5" t="s">
        <v>255</v>
      </c>
      <c r="D500" s="6">
        <v>8914916</v>
      </c>
      <c r="H500"/>
      <c r="I500"/>
    </row>
    <row r="501" spans="1:9" ht="27" customHeight="1" x14ac:dyDescent="0.25">
      <c r="A501" s="5" t="s">
        <v>241</v>
      </c>
      <c r="B501" s="18">
        <v>253150</v>
      </c>
      <c r="C501" s="5" t="s">
        <v>256</v>
      </c>
      <c r="D501" s="6">
        <v>1771743</v>
      </c>
      <c r="H501"/>
      <c r="I501"/>
    </row>
    <row r="502" spans="1:9" ht="27" customHeight="1" x14ac:dyDescent="0.25">
      <c r="A502" s="5" t="s">
        <v>241</v>
      </c>
      <c r="B502" s="18">
        <v>253150</v>
      </c>
      <c r="C502" s="5" t="s">
        <v>257</v>
      </c>
      <c r="D502" s="6">
        <v>12193766</v>
      </c>
      <c r="H502"/>
      <c r="I502"/>
    </row>
    <row r="503" spans="1:9" ht="27" customHeight="1" x14ac:dyDescent="0.25">
      <c r="A503" s="5" t="s">
        <v>241</v>
      </c>
      <c r="B503" s="18">
        <v>253150</v>
      </c>
      <c r="C503" s="5" t="s">
        <v>258</v>
      </c>
      <c r="D503" s="6">
        <v>418317</v>
      </c>
      <c r="H503"/>
      <c r="I503"/>
    </row>
    <row r="504" spans="1:9" ht="27" customHeight="1" x14ac:dyDescent="0.25">
      <c r="A504" s="5" t="s">
        <v>242</v>
      </c>
      <c r="B504" s="18">
        <v>253186</v>
      </c>
      <c r="C504" s="5" t="s">
        <v>259</v>
      </c>
      <c r="D504" s="6">
        <v>3318381</v>
      </c>
      <c r="H504"/>
      <c r="I504"/>
    </row>
    <row r="505" spans="1:9" ht="27" customHeight="1" x14ac:dyDescent="0.25">
      <c r="A505" s="5" t="s">
        <v>242</v>
      </c>
      <c r="B505" s="18">
        <v>253186</v>
      </c>
      <c r="C505" s="5" t="s">
        <v>260</v>
      </c>
      <c r="D505" s="6">
        <v>4846453</v>
      </c>
      <c r="H505"/>
      <c r="I505"/>
    </row>
    <row r="506" spans="1:9" ht="27" customHeight="1" x14ac:dyDescent="0.25">
      <c r="A506" s="5" t="s">
        <v>242</v>
      </c>
      <c r="B506" s="18">
        <v>253186</v>
      </c>
      <c r="C506" s="5" t="s">
        <v>261</v>
      </c>
      <c r="D506" s="6">
        <v>1831557</v>
      </c>
      <c r="H506"/>
      <c r="I506"/>
    </row>
    <row r="507" spans="1:9" ht="27" customHeight="1" x14ac:dyDescent="0.25">
      <c r="A507" s="5" t="s">
        <v>242</v>
      </c>
      <c r="B507" s="18">
        <v>253186</v>
      </c>
      <c r="C507" s="5" t="s">
        <v>262</v>
      </c>
      <c r="D507" s="6">
        <v>662989</v>
      </c>
      <c r="H507"/>
      <c r="I507"/>
    </row>
    <row r="508" spans="1:9" ht="27" customHeight="1" x14ac:dyDescent="0.25">
      <c r="A508" s="5" t="s">
        <v>242</v>
      </c>
      <c r="B508" s="18">
        <v>253186</v>
      </c>
      <c r="C508" s="5" t="s">
        <v>254</v>
      </c>
      <c r="D508" s="6">
        <v>5936278</v>
      </c>
      <c r="H508"/>
      <c r="I508"/>
    </row>
    <row r="509" spans="1:9" ht="27" customHeight="1" x14ac:dyDescent="0.25">
      <c r="A509" s="5" t="s">
        <v>242</v>
      </c>
      <c r="B509" s="18">
        <v>253186</v>
      </c>
      <c r="C509" s="5" t="s">
        <v>255</v>
      </c>
      <c r="D509" s="6">
        <v>917977</v>
      </c>
      <c r="H509"/>
      <c r="I509"/>
    </row>
    <row r="510" spans="1:9" ht="27" customHeight="1" x14ac:dyDescent="0.25">
      <c r="A510" s="5" t="s">
        <v>242</v>
      </c>
      <c r="B510" s="18">
        <v>253186</v>
      </c>
      <c r="C510" s="5" t="s">
        <v>256</v>
      </c>
      <c r="D510" s="6">
        <v>50701017</v>
      </c>
      <c r="H510"/>
      <c r="I510"/>
    </row>
    <row r="511" spans="1:9" ht="27" customHeight="1" x14ac:dyDescent="0.25">
      <c r="A511" s="5" t="s">
        <v>242</v>
      </c>
      <c r="B511" s="18">
        <v>253186</v>
      </c>
      <c r="C511" s="5" t="s">
        <v>257</v>
      </c>
      <c r="D511" s="6">
        <v>1057630</v>
      </c>
      <c r="H511"/>
      <c r="I511"/>
    </row>
    <row r="512" spans="1:9" ht="27" customHeight="1" x14ac:dyDescent="0.25">
      <c r="A512" s="5" t="s">
        <v>229</v>
      </c>
      <c r="B512" s="18">
        <v>253145</v>
      </c>
      <c r="C512" s="5" t="s">
        <v>259</v>
      </c>
      <c r="D512" s="6">
        <v>9562772</v>
      </c>
      <c r="H512"/>
      <c r="I512"/>
    </row>
    <row r="513" spans="1:9" ht="27" customHeight="1" x14ac:dyDescent="0.25">
      <c r="A513" s="5" t="s">
        <v>229</v>
      </c>
      <c r="B513" s="18">
        <v>253145</v>
      </c>
      <c r="C513" s="5" t="s">
        <v>260</v>
      </c>
      <c r="D513" s="6">
        <v>15073142</v>
      </c>
      <c r="H513"/>
      <c r="I513"/>
    </row>
    <row r="514" spans="1:9" ht="27" customHeight="1" x14ac:dyDescent="0.25">
      <c r="A514" s="5" t="s">
        <v>229</v>
      </c>
      <c r="B514" s="18">
        <v>253145</v>
      </c>
      <c r="C514" s="5" t="s">
        <v>261</v>
      </c>
      <c r="D514" s="6">
        <v>58205567</v>
      </c>
      <c r="H514"/>
      <c r="I514"/>
    </row>
    <row r="515" spans="1:9" ht="27" customHeight="1" x14ac:dyDescent="0.25">
      <c r="A515" s="5" t="s">
        <v>229</v>
      </c>
      <c r="B515" s="18">
        <v>253145</v>
      </c>
      <c r="C515" s="5" t="s">
        <v>262</v>
      </c>
      <c r="D515" s="6">
        <v>1137166</v>
      </c>
      <c r="H515"/>
      <c r="I515"/>
    </row>
    <row r="516" spans="1:9" ht="27" customHeight="1" x14ac:dyDescent="0.25">
      <c r="A516" s="5" t="s">
        <v>229</v>
      </c>
      <c r="B516" s="18">
        <v>253145</v>
      </c>
      <c r="C516" s="5" t="s">
        <v>254</v>
      </c>
      <c r="D516" s="6">
        <v>6840392</v>
      </c>
      <c r="H516"/>
      <c r="I516"/>
    </row>
    <row r="517" spans="1:9" ht="27" customHeight="1" x14ac:dyDescent="0.25">
      <c r="A517" s="5" t="s">
        <v>229</v>
      </c>
      <c r="B517" s="18">
        <v>253145</v>
      </c>
      <c r="C517" s="5" t="s">
        <v>255</v>
      </c>
      <c r="D517" s="6">
        <v>10114621</v>
      </c>
      <c r="H517"/>
      <c r="I517"/>
    </row>
    <row r="518" spans="1:9" ht="27" customHeight="1" x14ac:dyDescent="0.25">
      <c r="A518" s="5" t="s">
        <v>229</v>
      </c>
      <c r="B518" s="18">
        <v>253145</v>
      </c>
      <c r="C518" s="5" t="s">
        <v>256</v>
      </c>
      <c r="D518" s="6">
        <v>7482697</v>
      </c>
      <c r="H518"/>
      <c r="I518"/>
    </row>
    <row r="519" spans="1:9" ht="27" customHeight="1" x14ac:dyDescent="0.25">
      <c r="A519" s="5" t="s">
        <v>229</v>
      </c>
      <c r="B519" s="18">
        <v>253145</v>
      </c>
      <c r="C519" s="5" t="s">
        <v>257</v>
      </c>
      <c r="D519" s="6">
        <v>17571698</v>
      </c>
      <c r="H519"/>
      <c r="I519"/>
    </row>
    <row r="520" spans="1:9" ht="27" customHeight="1" x14ac:dyDescent="0.25">
      <c r="A520" s="5" t="s">
        <v>229</v>
      </c>
      <c r="B520" s="18">
        <v>253145</v>
      </c>
      <c r="C520" s="5" t="s">
        <v>258</v>
      </c>
      <c r="D520" s="6">
        <v>63128864</v>
      </c>
      <c r="H520"/>
      <c r="I520"/>
    </row>
    <row r="521" spans="1:9" ht="27" customHeight="1" x14ac:dyDescent="0.25">
      <c r="A521" s="5" t="s">
        <v>230</v>
      </c>
      <c r="B521" s="18">
        <v>253119</v>
      </c>
      <c r="C521" s="5" t="s">
        <v>259</v>
      </c>
      <c r="D521" s="6">
        <v>979722509</v>
      </c>
      <c r="H521"/>
      <c r="I521"/>
    </row>
    <row r="522" spans="1:9" ht="27" customHeight="1" x14ac:dyDescent="0.25">
      <c r="A522" s="5" t="s">
        <v>230</v>
      </c>
      <c r="B522" s="18">
        <v>253119</v>
      </c>
      <c r="C522" s="5" t="s">
        <v>260</v>
      </c>
      <c r="D522" s="6">
        <v>2527808207</v>
      </c>
      <c r="H522"/>
      <c r="I522"/>
    </row>
    <row r="523" spans="1:9" ht="27" customHeight="1" x14ac:dyDescent="0.25">
      <c r="A523" s="5" t="s">
        <v>230</v>
      </c>
      <c r="B523" s="18">
        <v>253119</v>
      </c>
      <c r="C523" s="5" t="s">
        <v>261</v>
      </c>
      <c r="D523" s="6">
        <v>1805643494</v>
      </c>
      <c r="H523"/>
      <c r="I523"/>
    </row>
    <row r="524" spans="1:9" ht="27" customHeight="1" x14ac:dyDescent="0.25">
      <c r="A524" s="5" t="s">
        <v>144</v>
      </c>
      <c r="B524" s="18">
        <v>253110</v>
      </c>
      <c r="C524" s="5" t="s">
        <v>259</v>
      </c>
      <c r="D524" s="6">
        <v>94799335</v>
      </c>
      <c r="H524"/>
      <c r="I524"/>
    </row>
    <row r="525" spans="1:9" ht="27" customHeight="1" x14ac:dyDescent="0.25">
      <c r="A525" s="5" t="s">
        <v>144</v>
      </c>
      <c r="B525" s="18">
        <v>253110</v>
      </c>
      <c r="C525" s="5" t="s">
        <v>260</v>
      </c>
      <c r="D525" s="6">
        <v>70712791</v>
      </c>
      <c r="H525"/>
      <c r="I525"/>
    </row>
    <row r="526" spans="1:9" ht="27" customHeight="1" x14ac:dyDescent="0.25">
      <c r="A526" s="5" t="s">
        <v>144</v>
      </c>
      <c r="B526" s="18">
        <v>253110</v>
      </c>
      <c r="C526" s="5" t="s">
        <v>261</v>
      </c>
      <c r="D526" s="6">
        <v>70094913</v>
      </c>
      <c r="H526"/>
      <c r="I526"/>
    </row>
    <row r="527" spans="1:9" ht="27" customHeight="1" x14ac:dyDescent="0.25">
      <c r="A527" s="5" t="s">
        <v>144</v>
      </c>
      <c r="B527" s="18">
        <v>253110</v>
      </c>
      <c r="C527" s="5" t="s">
        <v>262</v>
      </c>
      <c r="D527" s="6">
        <v>41150192</v>
      </c>
      <c r="H527"/>
      <c r="I527"/>
    </row>
    <row r="528" spans="1:9" ht="27" customHeight="1" x14ac:dyDescent="0.25">
      <c r="A528" s="5" t="s">
        <v>144</v>
      </c>
      <c r="B528" s="18">
        <v>253110</v>
      </c>
      <c r="C528" s="5" t="s">
        <v>254</v>
      </c>
      <c r="D528" s="6">
        <v>37867153</v>
      </c>
      <c r="H528"/>
      <c r="I528"/>
    </row>
    <row r="529" spans="1:9" ht="27" customHeight="1" x14ac:dyDescent="0.25">
      <c r="A529" s="5" t="s">
        <v>144</v>
      </c>
      <c r="B529" s="18">
        <v>253110</v>
      </c>
      <c r="C529" s="5" t="s">
        <v>255</v>
      </c>
      <c r="D529" s="6">
        <v>31094515</v>
      </c>
      <c r="H529"/>
      <c r="I529"/>
    </row>
    <row r="530" spans="1:9" ht="27" customHeight="1" x14ac:dyDescent="0.25">
      <c r="A530" s="5" t="s">
        <v>144</v>
      </c>
      <c r="B530" s="18">
        <v>253110</v>
      </c>
      <c r="C530" s="5" t="s">
        <v>256</v>
      </c>
      <c r="D530" s="6">
        <v>188975131</v>
      </c>
      <c r="H530"/>
      <c r="I530"/>
    </row>
    <row r="531" spans="1:9" ht="27" customHeight="1" x14ac:dyDescent="0.25">
      <c r="A531" s="5" t="s">
        <v>144</v>
      </c>
      <c r="B531" s="18">
        <v>253110</v>
      </c>
      <c r="C531" s="5" t="s">
        <v>257</v>
      </c>
      <c r="D531" s="6">
        <v>27507310</v>
      </c>
      <c r="H531"/>
      <c r="I531"/>
    </row>
    <row r="532" spans="1:9" ht="27" customHeight="1" x14ac:dyDescent="0.25">
      <c r="A532" s="5" t="s">
        <v>144</v>
      </c>
      <c r="B532" s="18">
        <v>253110</v>
      </c>
      <c r="C532" s="5" t="s">
        <v>258</v>
      </c>
      <c r="D532" s="6">
        <v>28025850</v>
      </c>
      <c r="H532"/>
      <c r="I532"/>
    </row>
    <row r="533" spans="1:9" ht="27" customHeight="1" x14ac:dyDescent="0.25">
      <c r="A533" s="5" t="s">
        <v>231</v>
      </c>
      <c r="B533" s="18">
        <v>253141</v>
      </c>
      <c r="C533" s="5" t="s">
        <v>259</v>
      </c>
      <c r="D533" s="6">
        <v>728471979</v>
      </c>
      <c r="H533"/>
      <c r="I533"/>
    </row>
    <row r="534" spans="1:9" ht="27" customHeight="1" x14ac:dyDescent="0.25">
      <c r="A534" s="5" t="s">
        <v>231</v>
      </c>
      <c r="B534" s="18">
        <v>253141</v>
      </c>
      <c r="C534" s="5" t="s">
        <v>260</v>
      </c>
      <c r="D534" s="6">
        <v>685361795</v>
      </c>
      <c r="H534"/>
      <c r="I534"/>
    </row>
    <row r="535" spans="1:9" ht="27" customHeight="1" x14ac:dyDescent="0.25">
      <c r="A535" s="5" t="s">
        <v>231</v>
      </c>
      <c r="B535" s="18">
        <v>253141</v>
      </c>
      <c r="C535" s="5" t="s">
        <v>261</v>
      </c>
      <c r="D535" s="6">
        <v>655976645</v>
      </c>
      <c r="H535"/>
      <c r="I535"/>
    </row>
    <row r="536" spans="1:9" ht="27" customHeight="1" x14ac:dyDescent="0.25">
      <c r="A536" s="5" t="s">
        <v>231</v>
      </c>
      <c r="B536" s="18">
        <v>253141</v>
      </c>
      <c r="C536" s="5" t="s">
        <v>263</v>
      </c>
      <c r="D536" s="6">
        <v>516955344</v>
      </c>
      <c r="H536"/>
      <c r="I536"/>
    </row>
    <row r="537" spans="1:9" ht="27" customHeight="1" x14ac:dyDescent="0.25">
      <c r="A537" s="5" t="s">
        <v>231</v>
      </c>
      <c r="B537" s="18">
        <v>253141</v>
      </c>
      <c r="C537" s="5" t="s">
        <v>262</v>
      </c>
      <c r="D537" s="6">
        <v>188222105</v>
      </c>
      <c r="H537"/>
      <c r="I537"/>
    </row>
    <row r="538" spans="1:9" ht="27" customHeight="1" x14ac:dyDescent="0.25">
      <c r="A538" s="5" t="s">
        <v>231</v>
      </c>
      <c r="B538" s="18">
        <v>253141</v>
      </c>
      <c r="C538" s="5" t="s">
        <v>254</v>
      </c>
      <c r="D538" s="6">
        <v>311059774</v>
      </c>
      <c r="H538"/>
      <c r="I538"/>
    </row>
    <row r="539" spans="1:9" ht="27" customHeight="1" x14ac:dyDescent="0.25">
      <c r="A539" s="5" t="s">
        <v>231</v>
      </c>
      <c r="B539" s="18">
        <v>253141</v>
      </c>
      <c r="C539" s="5" t="s">
        <v>255</v>
      </c>
      <c r="D539" s="6">
        <v>158525036</v>
      </c>
      <c r="H539"/>
      <c r="I539"/>
    </row>
    <row r="540" spans="1:9" ht="27" customHeight="1" x14ac:dyDescent="0.25">
      <c r="A540" s="5" t="s">
        <v>231</v>
      </c>
      <c r="B540" s="18">
        <v>253141</v>
      </c>
      <c r="C540" s="5" t="s">
        <v>256</v>
      </c>
      <c r="D540" s="6">
        <v>237689812</v>
      </c>
      <c r="H540"/>
      <c r="I540"/>
    </row>
    <row r="541" spans="1:9" ht="27" customHeight="1" x14ac:dyDescent="0.25">
      <c r="A541" s="5" t="s">
        <v>231</v>
      </c>
      <c r="B541" s="18">
        <v>253141</v>
      </c>
      <c r="C541" s="5" t="s">
        <v>257</v>
      </c>
      <c r="D541" s="6">
        <v>322547705</v>
      </c>
      <c r="H541"/>
      <c r="I541"/>
    </row>
    <row r="542" spans="1:9" ht="27" customHeight="1" x14ac:dyDescent="0.25">
      <c r="A542" s="5" t="s">
        <v>231</v>
      </c>
      <c r="B542" s="18">
        <v>253141</v>
      </c>
      <c r="C542" s="5" t="s">
        <v>258</v>
      </c>
      <c r="D542" s="6">
        <v>293732453</v>
      </c>
      <c r="H542"/>
      <c r="I542"/>
    </row>
    <row r="543" spans="1:9" ht="27" customHeight="1" x14ac:dyDescent="0.25">
      <c r="A543" s="5" t="s">
        <v>232</v>
      </c>
      <c r="B543" s="18">
        <v>253129</v>
      </c>
      <c r="C543" s="5" t="s">
        <v>259</v>
      </c>
      <c r="D543" s="6">
        <v>2036366</v>
      </c>
      <c r="H543"/>
      <c r="I543"/>
    </row>
    <row r="544" spans="1:9" ht="27" customHeight="1" x14ac:dyDescent="0.25">
      <c r="A544" s="5" t="s">
        <v>232</v>
      </c>
      <c r="B544" s="18">
        <v>253129</v>
      </c>
      <c r="C544" s="5" t="s">
        <v>260</v>
      </c>
      <c r="D544" s="6">
        <v>12060096</v>
      </c>
      <c r="H544"/>
      <c r="I544"/>
    </row>
    <row r="545" spans="1:9" ht="27" customHeight="1" x14ac:dyDescent="0.25">
      <c r="A545" s="5" t="s">
        <v>232</v>
      </c>
      <c r="B545" s="18">
        <v>253129</v>
      </c>
      <c r="C545" s="5" t="s">
        <v>261</v>
      </c>
      <c r="D545" s="6">
        <v>66807056</v>
      </c>
      <c r="H545"/>
      <c r="I545"/>
    </row>
    <row r="546" spans="1:9" ht="27" customHeight="1" x14ac:dyDescent="0.25">
      <c r="A546" s="5" t="s">
        <v>232</v>
      </c>
      <c r="B546" s="18">
        <v>253129</v>
      </c>
      <c r="C546" s="5" t="s">
        <v>254</v>
      </c>
      <c r="D546" s="6">
        <v>2353655</v>
      </c>
      <c r="H546"/>
      <c r="I546"/>
    </row>
    <row r="547" spans="1:9" ht="27" customHeight="1" x14ac:dyDescent="0.25">
      <c r="A547" s="5" t="s">
        <v>232</v>
      </c>
      <c r="B547" s="18">
        <v>253129</v>
      </c>
      <c r="C547" s="5" t="s">
        <v>258</v>
      </c>
      <c r="D547" s="6">
        <v>2094862</v>
      </c>
      <c r="H547"/>
      <c r="I547"/>
    </row>
    <row r="548" spans="1:9" ht="27" customHeight="1" x14ac:dyDescent="0.25">
      <c r="A548" s="5" t="s">
        <v>233</v>
      </c>
      <c r="B548" s="18">
        <v>253132</v>
      </c>
      <c r="C548" s="5" t="s">
        <v>259</v>
      </c>
      <c r="D548" s="6">
        <v>112692221</v>
      </c>
      <c r="H548"/>
      <c r="I548"/>
    </row>
    <row r="549" spans="1:9" ht="27" customHeight="1" x14ac:dyDescent="0.25">
      <c r="A549" s="5" t="s">
        <v>233</v>
      </c>
      <c r="B549" s="18">
        <v>253132</v>
      </c>
      <c r="C549" s="5" t="s">
        <v>260</v>
      </c>
      <c r="D549" s="6">
        <v>481967242</v>
      </c>
      <c r="H549"/>
      <c r="I549"/>
    </row>
    <row r="550" spans="1:9" ht="27" customHeight="1" x14ac:dyDescent="0.25">
      <c r="A550" s="5" t="s">
        <v>233</v>
      </c>
      <c r="B550" s="18">
        <v>253132</v>
      </c>
      <c r="C550" s="5" t="s">
        <v>261</v>
      </c>
      <c r="D550" s="6">
        <v>63164489</v>
      </c>
      <c r="H550"/>
      <c r="I550"/>
    </row>
    <row r="551" spans="1:9" ht="27" customHeight="1" x14ac:dyDescent="0.25">
      <c r="A551" s="5" t="s">
        <v>233</v>
      </c>
      <c r="B551" s="18">
        <v>253132</v>
      </c>
      <c r="C551" s="5" t="s">
        <v>262</v>
      </c>
      <c r="D551" s="6">
        <v>134618261</v>
      </c>
      <c r="H551"/>
      <c r="I551"/>
    </row>
    <row r="552" spans="1:9" ht="27" customHeight="1" x14ac:dyDescent="0.25">
      <c r="A552" s="5" t="s">
        <v>233</v>
      </c>
      <c r="B552" s="18">
        <v>253132</v>
      </c>
      <c r="C552" s="5" t="s">
        <v>254</v>
      </c>
      <c r="D552" s="6">
        <v>165402647</v>
      </c>
      <c r="H552"/>
      <c r="I552"/>
    </row>
    <row r="553" spans="1:9" ht="27" customHeight="1" x14ac:dyDescent="0.25">
      <c r="A553" s="5" t="s">
        <v>233</v>
      </c>
      <c r="B553" s="18">
        <v>253132</v>
      </c>
      <c r="C553" s="5" t="s">
        <v>255</v>
      </c>
      <c r="D553" s="6">
        <v>534716747</v>
      </c>
      <c r="H553"/>
      <c r="I553"/>
    </row>
    <row r="554" spans="1:9" ht="27" customHeight="1" x14ac:dyDescent="0.25">
      <c r="A554" s="5" t="s">
        <v>233</v>
      </c>
      <c r="B554" s="18">
        <v>253132</v>
      </c>
      <c r="C554" s="5" t="s">
        <v>256</v>
      </c>
      <c r="D554" s="6">
        <v>96110940</v>
      </c>
      <c r="H554"/>
      <c r="I554"/>
    </row>
    <row r="555" spans="1:9" ht="27" customHeight="1" x14ac:dyDescent="0.25">
      <c r="A555" s="5" t="s">
        <v>233</v>
      </c>
      <c r="B555" s="18">
        <v>253132</v>
      </c>
      <c r="C555" s="5" t="s">
        <v>257</v>
      </c>
      <c r="D555" s="6">
        <v>144007906</v>
      </c>
      <c r="H555"/>
      <c r="I555"/>
    </row>
    <row r="556" spans="1:9" ht="27" customHeight="1" x14ac:dyDescent="0.25">
      <c r="A556" s="5" t="s">
        <v>233</v>
      </c>
      <c r="B556" s="18">
        <v>253132</v>
      </c>
      <c r="C556" s="5" t="s">
        <v>258</v>
      </c>
      <c r="D556" s="6">
        <v>219148715</v>
      </c>
      <c r="H556"/>
      <c r="I556"/>
    </row>
    <row r="557" spans="1:9" ht="27" customHeight="1" x14ac:dyDescent="0.25">
      <c r="A557" s="5" t="s">
        <v>234</v>
      </c>
      <c r="B557" s="18">
        <v>253127</v>
      </c>
      <c r="C557" s="5" t="s">
        <v>264</v>
      </c>
      <c r="D557" s="6">
        <v>520000</v>
      </c>
      <c r="H557"/>
      <c r="I557"/>
    </row>
    <row r="558" spans="1:9" ht="27" customHeight="1" x14ac:dyDescent="0.25">
      <c r="A558" s="5" t="s">
        <v>234</v>
      </c>
      <c r="B558" s="18">
        <v>253127</v>
      </c>
      <c r="C558" s="5" t="s">
        <v>259</v>
      </c>
      <c r="D558" s="6">
        <v>25059261</v>
      </c>
      <c r="H558"/>
      <c r="I558"/>
    </row>
    <row r="559" spans="1:9" ht="27" customHeight="1" x14ac:dyDescent="0.25">
      <c r="A559" s="5" t="s">
        <v>234</v>
      </c>
      <c r="B559" s="18">
        <v>253127</v>
      </c>
      <c r="C559" s="5" t="s">
        <v>260</v>
      </c>
      <c r="D559" s="6">
        <v>101015839</v>
      </c>
      <c r="H559"/>
      <c r="I559"/>
    </row>
    <row r="560" spans="1:9" ht="27" customHeight="1" x14ac:dyDescent="0.25">
      <c r="A560" s="5" t="s">
        <v>234</v>
      </c>
      <c r="B560" s="18">
        <v>253127</v>
      </c>
      <c r="C560" s="5" t="s">
        <v>261</v>
      </c>
      <c r="D560" s="6">
        <v>40547663</v>
      </c>
      <c r="H560"/>
      <c r="I560"/>
    </row>
    <row r="561" spans="1:9" ht="27" customHeight="1" x14ac:dyDescent="0.25">
      <c r="A561" s="5" t="s">
        <v>234</v>
      </c>
      <c r="B561" s="18">
        <v>253127</v>
      </c>
      <c r="C561" s="5" t="s">
        <v>263</v>
      </c>
      <c r="D561" s="6">
        <v>214200</v>
      </c>
      <c r="H561"/>
      <c r="I561"/>
    </row>
    <row r="562" spans="1:9" ht="27" customHeight="1" x14ac:dyDescent="0.25">
      <c r="A562" s="5" t="s">
        <v>234</v>
      </c>
      <c r="B562" s="18">
        <v>253127</v>
      </c>
      <c r="C562" s="5" t="s">
        <v>262</v>
      </c>
      <c r="D562" s="6">
        <v>57008175</v>
      </c>
      <c r="H562"/>
      <c r="I562"/>
    </row>
    <row r="563" spans="1:9" ht="27" customHeight="1" x14ac:dyDescent="0.25">
      <c r="A563" s="5" t="s">
        <v>226</v>
      </c>
      <c r="B563" s="18">
        <v>253140</v>
      </c>
      <c r="C563" s="5" t="s">
        <v>259</v>
      </c>
      <c r="D563" s="6">
        <v>329106782</v>
      </c>
      <c r="H563"/>
      <c r="I563"/>
    </row>
    <row r="564" spans="1:9" ht="27" customHeight="1" x14ac:dyDescent="0.25">
      <c r="A564" s="5" t="s">
        <v>226</v>
      </c>
      <c r="B564" s="18">
        <v>253140</v>
      </c>
      <c r="C564" s="5" t="s">
        <v>260</v>
      </c>
      <c r="D564" s="6">
        <v>292574201</v>
      </c>
      <c r="H564"/>
      <c r="I564"/>
    </row>
    <row r="565" spans="1:9" ht="27" customHeight="1" x14ac:dyDescent="0.25">
      <c r="A565" s="5" t="s">
        <v>226</v>
      </c>
      <c r="B565" s="18">
        <v>253140</v>
      </c>
      <c r="C565" s="5" t="s">
        <v>261</v>
      </c>
      <c r="D565" s="6">
        <v>321966223</v>
      </c>
      <c r="H565"/>
      <c r="I565"/>
    </row>
    <row r="566" spans="1:9" ht="27" customHeight="1" x14ac:dyDescent="0.25">
      <c r="A566" s="5" t="s">
        <v>226</v>
      </c>
      <c r="B566" s="18">
        <v>253140</v>
      </c>
      <c r="C566" s="5" t="s">
        <v>263</v>
      </c>
      <c r="D566" s="6">
        <v>1927004</v>
      </c>
      <c r="H566"/>
      <c r="I566"/>
    </row>
    <row r="567" spans="1:9" ht="27" customHeight="1" x14ac:dyDescent="0.25">
      <c r="A567" s="5" t="s">
        <v>226</v>
      </c>
      <c r="B567" s="18">
        <v>253140</v>
      </c>
      <c r="C567" s="5" t="s">
        <v>262</v>
      </c>
      <c r="D567" s="6">
        <v>109363352</v>
      </c>
      <c r="H567"/>
      <c r="I567"/>
    </row>
    <row r="568" spans="1:9" ht="27" customHeight="1" x14ac:dyDescent="0.25">
      <c r="A568" s="5" t="s">
        <v>226</v>
      </c>
      <c r="B568" s="18">
        <v>253140</v>
      </c>
      <c r="C568" s="5" t="s">
        <v>254</v>
      </c>
      <c r="D568" s="6">
        <v>220958775</v>
      </c>
      <c r="H568"/>
      <c r="I568"/>
    </row>
    <row r="569" spans="1:9" ht="27" customHeight="1" x14ac:dyDescent="0.25">
      <c r="A569" s="5" t="s">
        <v>226</v>
      </c>
      <c r="B569" s="18">
        <v>253140</v>
      </c>
      <c r="C569" s="5" t="s">
        <v>255</v>
      </c>
      <c r="D569" s="6">
        <v>123053262</v>
      </c>
      <c r="H569"/>
      <c r="I569"/>
    </row>
    <row r="570" spans="1:9" ht="27" customHeight="1" x14ac:dyDescent="0.25">
      <c r="A570" s="5" t="s">
        <v>226</v>
      </c>
      <c r="B570" s="18">
        <v>253140</v>
      </c>
      <c r="C570" s="5" t="s">
        <v>256</v>
      </c>
      <c r="D570" s="6">
        <v>103389898</v>
      </c>
      <c r="H570"/>
      <c r="I570"/>
    </row>
    <row r="571" spans="1:9" ht="27" customHeight="1" x14ac:dyDescent="0.25">
      <c r="A571" s="5" t="s">
        <v>226</v>
      </c>
      <c r="B571" s="18">
        <v>253140</v>
      </c>
      <c r="C571" s="5" t="s">
        <v>257</v>
      </c>
      <c r="D571" s="6">
        <v>191243440</v>
      </c>
      <c r="H571"/>
      <c r="I571"/>
    </row>
    <row r="572" spans="1:9" ht="27" customHeight="1" x14ac:dyDescent="0.25">
      <c r="A572" s="5" t="s">
        <v>226</v>
      </c>
      <c r="B572" s="18">
        <v>253140</v>
      </c>
      <c r="C572" s="5" t="s">
        <v>258</v>
      </c>
      <c r="D572" s="6">
        <v>183689975</v>
      </c>
      <c r="H572"/>
      <c r="I572"/>
    </row>
    <row r="573" spans="1:9" ht="27" customHeight="1" x14ac:dyDescent="0.25">
      <c r="A573" s="5" t="s">
        <v>83</v>
      </c>
      <c r="B573" s="18">
        <v>253114</v>
      </c>
      <c r="C573" s="5" t="s">
        <v>259</v>
      </c>
      <c r="D573" s="6">
        <v>58005317</v>
      </c>
      <c r="H573"/>
      <c r="I573"/>
    </row>
    <row r="574" spans="1:9" ht="27" customHeight="1" x14ac:dyDescent="0.25">
      <c r="A574" s="5" t="s">
        <v>83</v>
      </c>
      <c r="B574" s="18">
        <v>253114</v>
      </c>
      <c r="C574" s="5" t="s">
        <v>260</v>
      </c>
      <c r="D574" s="6">
        <v>69759455</v>
      </c>
      <c r="H574"/>
      <c r="I574"/>
    </row>
    <row r="575" spans="1:9" ht="27" customHeight="1" x14ac:dyDescent="0.25">
      <c r="A575" s="5" t="s">
        <v>83</v>
      </c>
      <c r="B575" s="18">
        <v>253114</v>
      </c>
      <c r="C575" s="5" t="s">
        <v>261</v>
      </c>
      <c r="D575" s="6">
        <v>81891359</v>
      </c>
      <c r="H575"/>
      <c r="I575"/>
    </row>
    <row r="576" spans="1:9" ht="27" customHeight="1" x14ac:dyDescent="0.25">
      <c r="A576" s="5" t="s">
        <v>83</v>
      </c>
      <c r="B576" s="18">
        <v>253114</v>
      </c>
      <c r="C576" s="5" t="s">
        <v>262</v>
      </c>
      <c r="D576" s="6">
        <v>54045167</v>
      </c>
      <c r="H576"/>
      <c r="I576"/>
    </row>
    <row r="577" spans="1:9" ht="27" customHeight="1" x14ac:dyDescent="0.25">
      <c r="A577" s="5" t="s">
        <v>83</v>
      </c>
      <c r="B577" s="18">
        <v>253114</v>
      </c>
      <c r="C577" s="5" t="s">
        <v>254</v>
      </c>
      <c r="D577" s="6">
        <v>57339908</v>
      </c>
      <c r="H577"/>
      <c r="I577"/>
    </row>
    <row r="578" spans="1:9" ht="27" customHeight="1" x14ac:dyDescent="0.25">
      <c r="A578" s="5" t="s">
        <v>83</v>
      </c>
      <c r="B578" s="18">
        <v>253114</v>
      </c>
      <c r="C578" s="5" t="s">
        <v>255</v>
      </c>
      <c r="D578" s="6">
        <v>42901884</v>
      </c>
      <c r="H578"/>
      <c r="I578"/>
    </row>
    <row r="579" spans="1:9" ht="27" customHeight="1" x14ac:dyDescent="0.25">
      <c r="A579" s="5" t="s">
        <v>83</v>
      </c>
      <c r="B579" s="18">
        <v>253114</v>
      </c>
      <c r="C579" s="5" t="s">
        <v>256</v>
      </c>
      <c r="D579" s="6">
        <v>73475611</v>
      </c>
      <c r="H579"/>
      <c r="I579"/>
    </row>
    <row r="580" spans="1:9" ht="27" customHeight="1" x14ac:dyDescent="0.25">
      <c r="A580" s="5" t="s">
        <v>83</v>
      </c>
      <c r="B580" s="18">
        <v>253114</v>
      </c>
      <c r="C580" s="5" t="s">
        <v>257</v>
      </c>
      <c r="D580" s="6">
        <v>57813025</v>
      </c>
      <c r="H580"/>
      <c r="I580"/>
    </row>
    <row r="581" spans="1:9" ht="27" customHeight="1" x14ac:dyDescent="0.25">
      <c r="A581" s="5" t="s">
        <v>83</v>
      </c>
      <c r="B581" s="18">
        <v>253114</v>
      </c>
      <c r="C581" s="5" t="s">
        <v>258</v>
      </c>
      <c r="D581" s="6">
        <v>77533576</v>
      </c>
      <c r="H581"/>
      <c r="I581"/>
    </row>
    <row r="582" spans="1:9" ht="27" customHeight="1" x14ac:dyDescent="0.25">
      <c r="A582" s="5" t="s">
        <v>253</v>
      </c>
      <c r="B582" s="18">
        <v>253116</v>
      </c>
      <c r="C582" s="5" t="s">
        <v>259</v>
      </c>
      <c r="D582" s="6">
        <v>75896122</v>
      </c>
      <c r="H582"/>
      <c r="I582"/>
    </row>
    <row r="583" spans="1:9" ht="27" customHeight="1" x14ac:dyDescent="0.25">
      <c r="A583" s="5" t="s">
        <v>253</v>
      </c>
      <c r="B583" s="18">
        <v>253116</v>
      </c>
      <c r="C583" s="5" t="s">
        <v>260</v>
      </c>
      <c r="D583" s="6">
        <v>293695991</v>
      </c>
      <c r="H583"/>
      <c r="I583"/>
    </row>
    <row r="584" spans="1:9" ht="27" customHeight="1" x14ac:dyDescent="0.25">
      <c r="A584" s="5" t="s">
        <v>253</v>
      </c>
      <c r="B584" s="18">
        <v>253116</v>
      </c>
      <c r="C584" s="5" t="s">
        <v>261</v>
      </c>
      <c r="D584" s="6">
        <v>938690000</v>
      </c>
      <c r="H584"/>
      <c r="I584"/>
    </row>
    <row r="585" spans="1:9" ht="27" customHeight="1" x14ac:dyDescent="0.25">
      <c r="A585" s="5" t="s">
        <v>253</v>
      </c>
      <c r="B585" s="18">
        <v>253116</v>
      </c>
      <c r="C585" s="5" t="s">
        <v>265</v>
      </c>
      <c r="D585" s="6">
        <v>16582700</v>
      </c>
      <c r="H585"/>
      <c r="I585"/>
    </row>
    <row r="586" spans="1:9" ht="27" customHeight="1" x14ac:dyDescent="0.25">
      <c r="A586" s="5" t="s">
        <v>253</v>
      </c>
      <c r="B586" s="18">
        <v>253116</v>
      </c>
      <c r="C586" s="5" t="s">
        <v>263</v>
      </c>
      <c r="D586" s="6">
        <v>32614000</v>
      </c>
      <c r="H586"/>
      <c r="I586"/>
    </row>
    <row r="587" spans="1:9" ht="27" customHeight="1" x14ac:dyDescent="0.25">
      <c r="A587" s="5" t="s">
        <v>253</v>
      </c>
      <c r="B587" s="18">
        <v>253116</v>
      </c>
      <c r="C587" s="5" t="s">
        <v>262</v>
      </c>
      <c r="D587" s="6">
        <v>219000</v>
      </c>
      <c r="H587"/>
      <c r="I587"/>
    </row>
    <row r="588" spans="1:9" ht="27" customHeight="1" x14ac:dyDescent="0.25">
      <c r="A588" s="5" t="s">
        <v>253</v>
      </c>
      <c r="B588" s="18">
        <v>253116</v>
      </c>
      <c r="C588" s="5" t="s">
        <v>254</v>
      </c>
      <c r="D588" s="6">
        <v>40290000</v>
      </c>
      <c r="H588"/>
      <c r="I588"/>
    </row>
    <row r="589" spans="1:9" ht="27" customHeight="1" x14ac:dyDescent="0.25">
      <c r="A589" s="5" t="s">
        <v>253</v>
      </c>
      <c r="B589" s="18">
        <v>253116</v>
      </c>
      <c r="C589" s="5" t="s">
        <v>257</v>
      </c>
      <c r="D589" s="6">
        <v>103442818</v>
      </c>
      <c r="H589"/>
      <c r="I589"/>
    </row>
    <row r="590" spans="1:9" ht="27" customHeight="1" x14ac:dyDescent="0.25">
      <c r="A590" s="5" t="s">
        <v>253</v>
      </c>
      <c r="B590" s="18">
        <v>253116</v>
      </c>
      <c r="C590" s="5" t="s">
        <v>258</v>
      </c>
      <c r="D590" s="6">
        <v>1477000</v>
      </c>
      <c r="H590"/>
      <c r="I590"/>
    </row>
    <row r="591" spans="1:9" ht="27" customHeight="1" x14ac:dyDescent="0.25">
      <c r="A591" s="5" t="s">
        <v>227</v>
      </c>
      <c r="B591" s="18">
        <v>253120</v>
      </c>
      <c r="C591" s="5" t="s">
        <v>259</v>
      </c>
      <c r="D591" s="6">
        <v>1119715031</v>
      </c>
      <c r="H591"/>
      <c r="I591"/>
    </row>
    <row r="592" spans="1:9" ht="27" customHeight="1" x14ac:dyDescent="0.25">
      <c r="A592" s="5" t="s">
        <v>227</v>
      </c>
      <c r="B592" s="18">
        <v>253120</v>
      </c>
      <c r="C592" s="5" t="s">
        <v>260</v>
      </c>
      <c r="D592" s="6">
        <v>173367416</v>
      </c>
      <c r="H592"/>
      <c r="I592"/>
    </row>
    <row r="593" spans="1:9" ht="27" customHeight="1" x14ac:dyDescent="0.25">
      <c r="A593" s="5" t="s">
        <v>227</v>
      </c>
      <c r="B593" s="18">
        <v>253120</v>
      </c>
      <c r="C593" s="5" t="s">
        <v>261</v>
      </c>
      <c r="D593" s="6">
        <v>319518914</v>
      </c>
      <c r="H593"/>
      <c r="I593"/>
    </row>
    <row r="594" spans="1:9" ht="27" customHeight="1" x14ac:dyDescent="0.25">
      <c r="A594" s="5" t="s">
        <v>124</v>
      </c>
      <c r="B594" s="18">
        <v>253118</v>
      </c>
      <c r="C594" s="5" t="s">
        <v>260</v>
      </c>
      <c r="D594" s="6">
        <v>4151186754</v>
      </c>
      <c r="H594"/>
      <c r="I594"/>
    </row>
    <row r="595" spans="1:9" ht="27" customHeight="1" x14ac:dyDescent="0.25">
      <c r="A595" s="5" t="s">
        <v>124</v>
      </c>
      <c r="B595" s="18">
        <v>253118</v>
      </c>
      <c r="C595" s="5" t="s">
        <v>261</v>
      </c>
      <c r="D595" s="6">
        <v>2473199055</v>
      </c>
      <c r="H595"/>
      <c r="I595"/>
    </row>
    <row r="596" spans="1:9" ht="27" customHeight="1" x14ac:dyDescent="0.25">
      <c r="A596" s="5" t="s">
        <v>91</v>
      </c>
      <c r="B596" s="18">
        <v>253144</v>
      </c>
      <c r="C596" s="5" t="s">
        <v>259</v>
      </c>
      <c r="D596" s="6">
        <v>199038038</v>
      </c>
      <c r="H596"/>
      <c r="I596"/>
    </row>
    <row r="597" spans="1:9" ht="27" customHeight="1" x14ac:dyDescent="0.25">
      <c r="A597" s="5" t="s">
        <v>91</v>
      </c>
      <c r="B597" s="18">
        <v>253144</v>
      </c>
      <c r="C597" s="5" t="s">
        <v>260</v>
      </c>
      <c r="D597" s="6">
        <v>290169126</v>
      </c>
      <c r="H597"/>
      <c r="I597"/>
    </row>
    <row r="598" spans="1:9" ht="27" customHeight="1" x14ac:dyDescent="0.25">
      <c r="A598" s="5" t="s">
        <v>91</v>
      </c>
      <c r="B598" s="18">
        <v>253144</v>
      </c>
      <c r="C598" s="5" t="s">
        <v>261</v>
      </c>
      <c r="D598" s="6">
        <v>279399576</v>
      </c>
      <c r="H598"/>
      <c r="I598"/>
    </row>
    <row r="599" spans="1:9" ht="27" customHeight="1" x14ac:dyDescent="0.25">
      <c r="A599" s="5" t="s">
        <v>91</v>
      </c>
      <c r="B599" s="18">
        <v>253144</v>
      </c>
      <c r="C599" s="5" t="s">
        <v>257</v>
      </c>
      <c r="D599" s="6">
        <v>1890991</v>
      </c>
      <c r="H599"/>
      <c r="I599"/>
    </row>
    <row r="600" spans="1:9" ht="27" customHeight="1" x14ac:dyDescent="0.25">
      <c r="A600" s="5" t="s">
        <v>91</v>
      </c>
      <c r="B600" s="18">
        <v>253144</v>
      </c>
      <c r="C600" s="5" t="s">
        <v>258</v>
      </c>
      <c r="D600" s="6">
        <v>3078046</v>
      </c>
      <c r="H600"/>
      <c r="I600"/>
    </row>
    <row r="601" spans="1:9" ht="27" customHeight="1" x14ac:dyDescent="0.25">
      <c r="A601" s="5" t="s">
        <v>228</v>
      </c>
      <c r="B601" s="18">
        <v>253133</v>
      </c>
      <c r="C601" s="5" t="s">
        <v>259</v>
      </c>
      <c r="D601" s="6">
        <v>8202840</v>
      </c>
      <c r="H601"/>
      <c r="I601"/>
    </row>
    <row r="602" spans="1:9" ht="27" customHeight="1" x14ac:dyDescent="0.25">
      <c r="A602" s="5" t="s">
        <v>228</v>
      </c>
      <c r="B602" s="18">
        <v>253133</v>
      </c>
      <c r="C602" s="5" t="s">
        <v>260</v>
      </c>
      <c r="D602" s="6">
        <v>52883537</v>
      </c>
      <c r="H602"/>
      <c r="I602"/>
    </row>
    <row r="603" spans="1:9" ht="27" customHeight="1" x14ac:dyDescent="0.25">
      <c r="A603" s="5" t="s">
        <v>228</v>
      </c>
      <c r="B603" s="18">
        <v>253133</v>
      </c>
      <c r="C603" s="5" t="s">
        <v>261</v>
      </c>
      <c r="D603" s="6">
        <v>11302098</v>
      </c>
      <c r="H603"/>
      <c r="I603"/>
    </row>
    <row r="604" spans="1:9" ht="27" customHeight="1" x14ac:dyDescent="0.25">
      <c r="A604" s="5" t="s">
        <v>228</v>
      </c>
      <c r="B604" s="18">
        <v>253133</v>
      </c>
      <c r="C604" s="5" t="s">
        <v>263</v>
      </c>
      <c r="D604" s="6">
        <v>4208396</v>
      </c>
      <c r="H604"/>
      <c r="I604"/>
    </row>
    <row r="605" spans="1:9" ht="27" customHeight="1" x14ac:dyDescent="0.25">
      <c r="A605" s="5" t="s">
        <v>228</v>
      </c>
      <c r="B605" s="18">
        <v>253133</v>
      </c>
      <c r="C605" s="5" t="s">
        <v>262</v>
      </c>
      <c r="D605" s="6">
        <v>13583748</v>
      </c>
      <c r="H605"/>
      <c r="I605"/>
    </row>
    <row r="606" spans="1:9" ht="27" customHeight="1" x14ac:dyDescent="0.25">
      <c r="A606" s="5" t="s">
        <v>228</v>
      </c>
      <c r="B606" s="18">
        <v>253133</v>
      </c>
      <c r="C606" s="5" t="s">
        <v>254</v>
      </c>
      <c r="D606" s="6">
        <v>8552675</v>
      </c>
      <c r="H606"/>
      <c r="I606"/>
    </row>
    <row r="607" spans="1:9" ht="27" customHeight="1" x14ac:dyDescent="0.25">
      <c r="A607" s="5" t="s">
        <v>228</v>
      </c>
      <c r="B607" s="18">
        <v>253133</v>
      </c>
      <c r="C607" s="5" t="s">
        <v>255</v>
      </c>
      <c r="D607" s="6">
        <v>4288214</v>
      </c>
      <c r="H607"/>
      <c r="I607"/>
    </row>
    <row r="608" spans="1:9" ht="27" customHeight="1" x14ac:dyDescent="0.25">
      <c r="A608" s="5" t="s">
        <v>228</v>
      </c>
      <c r="B608" s="18">
        <v>253133</v>
      </c>
      <c r="C608" s="5" t="s">
        <v>256</v>
      </c>
      <c r="D608" s="6">
        <v>12448222</v>
      </c>
      <c r="H608"/>
      <c r="I608"/>
    </row>
    <row r="609" spans="1:9" ht="27" customHeight="1" x14ac:dyDescent="0.25">
      <c r="A609" s="5" t="s">
        <v>228</v>
      </c>
      <c r="B609" s="18">
        <v>253133</v>
      </c>
      <c r="C609" s="5" t="s">
        <v>257</v>
      </c>
      <c r="D609" s="6">
        <v>52592913</v>
      </c>
      <c r="H609"/>
      <c r="I609"/>
    </row>
    <row r="610" spans="1:9" ht="27" customHeight="1" x14ac:dyDescent="0.25">
      <c r="A610" s="5" t="s">
        <v>228</v>
      </c>
      <c r="B610" s="18">
        <v>253133</v>
      </c>
      <c r="C610" s="5" t="s">
        <v>258</v>
      </c>
      <c r="D610" s="6">
        <v>9121664</v>
      </c>
      <c r="H610"/>
      <c r="I610"/>
    </row>
    <row r="611" spans="1:9" ht="27" customHeight="1" x14ac:dyDescent="0.25">
      <c r="A611" s="5" t="s">
        <v>66</v>
      </c>
      <c r="B611" s="18">
        <v>253714</v>
      </c>
      <c r="C611" s="5" t="s">
        <v>260</v>
      </c>
      <c r="D611" s="6">
        <v>1359300820</v>
      </c>
      <c r="H611"/>
      <c r="I611"/>
    </row>
    <row r="612" spans="1:9" ht="27" customHeight="1" x14ac:dyDescent="0.25">
      <c r="A612" s="5" t="s">
        <v>66</v>
      </c>
      <c r="B612" s="18">
        <v>253714</v>
      </c>
      <c r="C612" s="5" t="s">
        <v>261</v>
      </c>
      <c r="D612" s="6">
        <v>1252415865</v>
      </c>
      <c r="H612"/>
      <c r="I612"/>
    </row>
    <row r="613" spans="1:9" ht="27" customHeight="1" x14ac:dyDescent="0.25">
      <c r="A613" s="5" t="s">
        <v>148</v>
      </c>
      <c r="B613" s="18">
        <v>253122</v>
      </c>
      <c r="C613" s="5" t="s">
        <v>260</v>
      </c>
      <c r="D613" s="6">
        <v>6317446511</v>
      </c>
      <c r="H613"/>
      <c r="I613"/>
    </row>
    <row r="614" spans="1:9" ht="27" customHeight="1" x14ac:dyDescent="0.25">
      <c r="A614" s="5" t="s">
        <v>148</v>
      </c>
      <c r="B614" s="18">
        <v>253122</v>
      </c>
      <c r="C614" s="5" t="s">
        <v>261</v>
      </c>
      <c r="D614" s="6">
        <v>6385309521</v>
      </c>
      <c r="H614"/>
      <c r="I614"/>
    </row>
    <row r="615" spans="1:9" ht="27" customHeight="1" x14ac:dyDescent="0.25">
      <c r="A615" s="5" t="s">
        <v>172</v>
      </c>
      <c r="B615" s="18">
        <v>253610</v>
      </c>
      <c r="C615" s="5" t="s">
        <v>260</v>
      </c>
      <c r="D615" s="6">
        <v>573968285</v>
      </c>
      <c r="H615"/>
      <c r="I615"/>
    </row>
    <row r="616" spans="1:9" ht="27" customHeight="1" x14ac:dyDescent="0.25">
      <c r="A616" s="5" t="s">
        <v>172</v>
      </c>
      <c r="B616" s="18">
        <v>253610</v>
      </c>
      <c r="C616" s="5" t="s">
        <v>261</v>
      </c>
      <c r="D616" s="6">
        <v>505259202</v>
      </c>
      <c r="H616"/>
      <c r="I616"/>
    </row>
    <row r="617" spans="1:9" ht="27" customHeight="1" x14ac:dyDescent="0.25">
      <c r="A617" s="5" t="s">
        <v>217</v>
      </c>
      <c r="B617" s="18">
        <v>253152</v>
      </c>
      <c r="C617" s="5" t="s">
        <v>260</v>
      </c>
      <c r="D617" s="6">
        <v>29265063</v>
      </c>
      <c r="H617"/>
      <c r="I617"/>
    </row>
    <row r="618" spans="1:9" ht="27" customHeight="1" x14ac:dyDescent="0.25">
      <c r="A618" s="5" t="s">
        <v>217</v>
      </c>
      <c r="B618" s="18">
        <v>253152</v>
      </c>
      <c r="C618" s="5" t="s">
        <v>261</v>
      </c>
      <c r="D618" s="6">
        <v>36231029</v>
      </c>
      <c r="H618"/>
      <c r="I618"/>
    </row>
    <row r="619" spans="1:9" ht="27" customHeight="1" x14ac:dyDescent="0.25">
      <c r="A619" s="5" t="s">
        <v>217</v>
      </c>
      <c r="B619" s="18">
        <v>253152</v>
      </c>
      <c r="C619" s="5" t="s">
        <v>256</v>
      </c>
      <c r="D619" s="6">
        <v>39343362</v>
      </c>
      <c r="H619"/>
      <c r="I619"/>
    </row>
    <row r="620" spans="1:9" ht="27" customHeight="1" x14ac:dyDescent="0.25">
      <c r="A620" s="5" t="s">
        <v>217</v>
      </c>
      <c r="B620" s="18">
        <v>253152</v>
      </c>
      <c r="C620" s="5" t="s">
        <v>257</v>
      </c>
      <c r="D620" s="6">
        <v>42005771</v>
      </c>
      <c r="H620"/>
      <c r="I620"/>
    </row>
    <row r="621" spans="1:9" ht="27" customHeight="1" x14ac:dyDescent="0.25">
      <c r="A621" s="5" t="s">
        <v>218</v>
      </c>
      <c r="B621" s="18">
        <v>253610</v>
      </c>
      <c r="C621" s="5" t="s">
        <v>260</v>
      </c>
      <c r="D621" s="6">
        <v>612807048</v>
      </c>
      <c r="H621"/>
      <c r="I621"/>
    </row>
    <row r="622" spans="1:9" ht="27" customHeight="1" x14ac:dyDescent="0.25">
      <c r="A622" s="5" t="s">
        <v>218</v>
      </c>
      <c r="B622" s="18">
        <v>253610</v>
      </c>
      <c r="C622" s="5" t="s">
        <v>261</v>
      </c>
      <c r="D622" s="6">
        <v>430218163</v>
      </c>
      <c r="H622"/>
      <c r="I622"/>
    </row>
    <row r="623" spans="1:9" ht="27" customHeight="1" x14ac:dyDescent="0.25">
      <c r="A623" s="5" t="s">
        <v>219</v>
      </c>
      <c r="B623" s="18">
        <v>253139</v>
      </c>
      <c r="C623" s="5" t="s">
        <v>260</v>
      </c>
      <c r="D623" s="6">
        <v>3405300</v>
      </c>
      <c r="H623"/>
      <c r="I623"/>
    </row>
    <row r="624" spans="1:9" ht="27" customHeight="1" x14ac:dyDescent="0.25">
      <c r="A624" s="5" t="s">
        <v>219</v>
      </c>
      <c r="B624" s="18">
        <v>253139</v>
      </c>
      <c r="C624" s="5" t="s">
        <v>261</v>
      </c>
      <c r="D624" s="6">
        <v>1567990</v>
      </c>
      <c r="H624"/>
      <c r="I624"/>
    </row>
    <row r="625" spans="1:9" ht="27" customHeight="1" x14ac:dyDescent="0.25">
      <c r="A625" s="5" t="s">
        <v>220</v>
      </c>
      <c r="B625" s="18">
        <v>253139</v>
      </c>
      <c r="C625" s="5" t="s">
        <v>260</v>
      </c>
      <c r="D625" s="6">
        <v>15401053</v>
      </c>
      <c r="H625"/>
      <c r="I625"/>
    </row>
    <row r="626" spans="1:9" ht="27" customHeight="1" x14ac:dyDescent="0.25">
      <c r="A626" s="5" t="s">
        <v>220</v>
      </c>
      <c r="B626" s="18">
        <v>253139</v>
      </c>
      <c r="C626" s="5" t="s">
        <v>261</v>
      </c>
      <c r="D626" s="6">
        <v>10023461</v>
      </c>
      <c r="H626"/>
      <c r="I626"/>
    </row>
    <row r="627" spans="1:9" ht="27" customHeight="1" x14ac:dyDescent="0.25">
      <c r="A627" s="5" t="s">
        <v>268</v>
      </c>
      <c r="B627" s="18">
        <v>253127</v>
      </c>
      <c r="C627" s="5" t="s">
        <v>260</v>
      </c>
      <c r="D627" s="6">
        <v>81734689</v>
      </c>
      <c r="H627"/>
      <c r="I627"/>
    </row>
    <row r="628" spans="1:9" ht="27" customHeight="1" x14ac:dyDescent="0.25">
      <c r="A628" s="5" t="s">
        <v>268</v>
      </c>
      <c r="B628" s="18">
        <v>253127</v>
      </c>
      <c r="C628" s="5" t="s">
        <v>261</v>
      </c>
      <c r="D628" s="6">
        <v>51535586</v>
      </c>
      <c r="H628"/>
      <c r="I628"/>
    </row>
    <row r="629" spans="1:9" ht="27" customHeight="1" x14ac:dyDescent="0.25">
      <c r="A629" s="5" t="s">
        <v>221</v>
      </c>
      <c r="B629" s="18">
        <v>253145</v>
      </c>
      <c r="C629" s="5" t="s">
        <v>259</v>
      </c>
      <c r="D629" s="6">
        <v>67837945</v>
      </c>
      <c r="H629"/>
      <c r="I629"/>
    </row>
    <row r="630" spans="1:9" ht="27" customHeight="1" x14ac:dyDescent="0.25">
      <c r="A630" s="5" t="s">
        <v>221</v>
      </c>
      <c r="B630" s="18">
        <v>253145</v>
      </c>
      <c r="C630" s="5" t="s">
        <v>260</v>
      </c>
      <c r="D630" s="6">
        <v>53884361</v>
      </c>
      <c r="H630"/>
      <c r="I630"/>
    </row>
    <row r="631" spans="1:9" ht="27" customHeight="1" x14ac:dyDescent="0.25">
      <c r="A631" s="5" t="s">
        <v>221</v>
      </c>
      <c r="B631" s="18">
        <v>253145</v>
      </c>
      <c r="C631" s="5" t="s">
        <v>261</v>
      </c>
      <c r="D631" s="6">
        <v>82129964</v>
      </c>
      <c r="H631"/>
      <c r="I631"/>
    </row>
    <row r="632" spans="1:9" ht="27" customHeight="1" x14ac:dyDescent="0.25">
      <c r="A632" s="5" t="s">
        <v>222</v>
      </c>
      <c r="B632" s="18">
        <v>253142</v>
      </c>
      <c r="C632" s="5" t="s">
        <v>260</v>
      </c>
      <c r="D632" s="6">
        <v>40944410</v>
      </c>
      <c r="H632"/>
      <c r="I632"/>
    </row>
    <row r="633" spans="1:9" ht="27" customHeight="1" x14ac:dyDescent="0.25">
      <c r="A633" s="5" t="s">
        <v>222</v>
      </c>
      <c r="B633" s="18">
        <v>253142</v>
      </c>
      <c r="C633" s="5" t="s">
        <v>261</v>
      </c>
      <c r="D633" s="6">
        <v>55493089</v>
      </c>
      <c r="H633"/>
      <c r="I633"/>
    </row>
    <row r="634" spans="1:9" ht="27" customHeight="1" x14ac:dyDescent="0.25">
      <c r="A634" s="5" t="s">
        <v>223</v>
      </c>
      <c r="B634" s="18">
        <v>253155</v>
      </c>
      <c r="C634" s="5" t="s">
        <v>260</v>
      </c>
      <c r="D634" s="6">
        <v>52397741</v>
      </c>
      <c r="H634"/>
      <c r="I634"/>
    </row>
    <row r="635" spans="1:9" ht="27" customHeight="1" x14ac:dyDescent="0.25">
      <c r="A635" s="5" t="s">
        <v>224</v>
      </c>
      <c r="B635" s="18">
        <v>253133</v>
      </c>
      <c r="C635" s="5" t="s">
        <v>260</v>
      </c>
      <c r="D635" s="6">
        <v>163752691</v>
      </c>
      <c r="H635"/>
      <c r="I635"/>
    </row>
    <row r="636" spans="1:9" ht="27" customHeight="1" x14ac:dyDescent="0.25">
      <c r="A636" s="5" t="s">
        <v>224</v>
      </c>
      <c r="B636" s="18">
        <v>253133</v>
      </c>
      <c r="C636" s="5" t="s">
        <v>261</v>
      </c>
      <c r="D636" s="6">
        <v>138908495</v>
      </c>
      <c r="H636"/>
      <c r="I636"/>
    </row>
    <row r="637" spans="1:9" ht="27" customHeight="1" x14ac:dyDescent="0.25">
      <c r="A637" s="5" t="s">
        <v>225</v>
      </c>
      <c r="B637" s="18">
        <v>253135</v>
      </c>
      <c r="C637" s="5" t="s">
        <v>260</v>
      </c>
      <c r="D637" s="6">
        <v>241222923</v>
      </c>
      <c r="H637"/>
      <c r="I637"/>
    </row>
    <row r="638" spans="1:9" ht="27" customHeight="1" x14ac:dyDescent="0.25">
      <c r="A638" s="5" t="s">
        <v>225</v>
      </c>
      <c r="B638" s="18">
        <v>253135</v>
      </c>
      <c r="C638" s="5" t="s">
        <v>261</v>
      </c>
      <c r="D638" s="6">
        <v>179271963</v>
      </c>
      <c r="H638"/>
      <c r="I638"/>
    </row>
    <row r="639" spans="1:9" ht="27" customHeight="1" x14ac:dyDescent="0.25">
      <c r="A639" s="5" t="s">
        <v>242</v>
      </c>
      <c r="B639" s="18">
        <v>253186</v>
      </c>
      <c r="C639" s="5" t="s">
        <v>258</v>
      </c>
      <c r="D639" s="6">
        <v>469150</v>
      </c>
      <c r="H639"/>
      <c r="I639"/>
    </row>
    <row r="640" spans="1:9" ht="27" customHeight="1" x14ac:dyDescent="0.25">
      <c r="A640" s="5" t="s">
        <v>243</v>
      </c>
      <c r="B640" s="18">
        <v>253191</v>
      </c>
      <c r="C640" s="5" t="s">
        <v>260</v>
      </c>
      <c r="D640" s="6">
        <v>171610686</v>
      </c>
      <c r="H640"/>
      <c r="I640"/>
    </row>
    <row r="641" spans="1:9" ht="27" customHeight="1" x14ac:dyDescent="0.25">
      <c r="A641" s="5" t="s">
        <v>243</v>
      </c>
      <c r="B641" s="18">
        <v>253191</v>
      </c>
      <c r="C641" s="5" t="s">
        <v>261</v>
      </c>
      <c r="D641" s="6">
        <v>102008940</v>
      </c>
      <c r="H641"/>
      <c r="I641"/>
    </row>
    <row r="642" spans="1:9" ht="27" customHeight="1" x14ac:dyDescent="0.25">
      <c r="A642" s="5" t="s">
        <v>244</v>
      </c>
      <c r="B642" s="18">
        <v>253196</v>
      </c>
      <c r="C642" s="5" t="s">
        <v>259</v>
      </c>
      <c r="D642" s="6">
        <v>1954850</v>
      </c>
      <c r="H642"/>
      <c r="I642"/>
    </row>
    <row r="643" spans="1:9" ht="27" customHeight="1" x14ac:dyDescent="0.25">
      <c r="A643" s="5" t="s">
        <v>244</v>
      </c>
      <c r="B643" s="18">
        <v>253196</v>
      </c>
      <c r="C643" s="5" t="s">
        <v>260</v>
      </c>
      <c r="D643" s="6">
        <v>9603306</v>
      </c>
      <c r="H643"/>
      <c r="I643"/>
    </row>
    <row r="644" spans="1:9" ht="27" customHeight="1" x14ac:dyDescent="0.25">
      <c r="A644" s="5" t="s">
        <v>244</v>
      </c>
      <c r="B644" s="18">
        <v>253196</v>
      </c>
      <c r="C644" s="5" t="s">
        <v>258</v>
      </c>
      <c r="D644" s="6">
        <v>3007968</v>
      </c>
      <c r="H644"/>
      <c r="I644"/>
    </row>
    <row r="645" spans="1:9" ht="27" customHeight="1" x14ac:dyDescent="0.25">
      <c r="A645" s="5" t="s">
        <v>245</v>
      </c>
      <c r="B645" s="18">
        <v>253197</v>
      </c>
      <c r="C645" s="5" t="s">
        <v>259</v>
      </c>
      <c r="D645" s="6">
        <v>10324799184</v>
      </c>
      <c r="H645"/>
      <c r="I645"/>
    </row>
    <row r="646" spans="1:9" ht="27" customHeight="1" x14ac:dyDescent="0.25">
      <c r="A646" s="5" t="s">
        <v>245</v>
      </c>
      <c r="B646" s="18">
        <v>253197</v>
      </c>
      <c r="C646" s="5" t="s">
        <v>260</v>
      </c>
      <c r="D646" s="6">
        <v>4971445508</v>
      </c>
      <c r="H646"/>
      <c r="I646"/>
    </row>
    <row r="647" spans="1:9" ht="27" customHeight="1" x14ac:dyDescent="0.25">
      <c r="A647" s="5" t="s">
        <v>245</v>
      </c>
      <c r="B647" s="18">
        <v>253197</v>
      </c>
      <c r="C647" s="5" t="s">
        <v>261</v>
      </c>
      <c r="D647" s="6">
        <v>3887256497</v>
      </c>
      <c r="H647"/>
      <c r="I647"/>
    </row>
    <row r="648" spans="1:9" ht="27" customHeight="1" x14ac:dyDescent="0.25">
      <c r="A648" s="5" t="s">
        <v>245</v>
      </c>
      <c r="B648" s="18">
        <v>253197</v>
      </c>
      <c r="C648" s="5" t="s">
        <v>258</v>
      </c>
      <c r="D648" s="6">
        <v>1244588608</v>
      </c>
      <c r="H648"/>
      <c r="I648"/>
    </row>
    <row r="649" spans="1:9" ht="27" customHeight="1" x14ac:dyDescent="0.25">
      <c r="A649" s="5" t="s">
        <v>246</v>
      </c>
      <c r="B649" s="18">
        <v>253198</v>
      </c>
      <c r="C649" s="5" t="s">
        <v>259</v>
      </c>
      <c r="D649" s="6">
        <v>109654678</v>
      </c>
      <c r="H649"/>
      <c r="I649"/>
    </row>
    <row r="650" spans="1:9" ht="27" customHeight="1" x14ac:dyDescent="0.25">
      <c r="A650" s="5" t="s">
        <v>246</v>
      </c>
      <c r="B650" s="18">
        <v>253198</v>
      </c>
      <c r="C650" s="5" t="s">
        <v>260</v>
      </c>
      <c r="D650" s="6">
        <v>191679293</v>
      </c>
      <c r="H650"/>
      <c r="I650"/>
    </row>
    <row r="651" spans="1:9" ht="27" customHeight="1" x14ac:dyDescent="0.25">
      <c r="A651" s="5" t="s">
        <v>246</v>
      </c>
      <c r="B651" s="18">
        <v>253198</v>
      </c>
      <c r="C651" s="5" t="s">
        <v>261</v>
      </c>
      <c r="D651" s="6">
        <v>121203660</v>
      </c>
      <c r="H651"/>
      <c r="I651"/>
    </row>
    <row r="652" spans="1:9" ht="27" customHeight="1" x14ac:dyDescent="0.25">
      <c r="A652" s="5" t="s">
        <v>247</v>
      </c>
      <c r="B652" s="18">
        <v>253192</v>
      </c>
      <c r="C652" s="5" t="s">
        <v>259</v>
      </c>
      <c r="D652" s="6">
        <v>48300</v>
      </c>
      <c r="H652"/>
      <c r="I652"/>
    </row>
    <row r="653" spans="1:9" ht="27" customHeight="1" x14ac:dyDescent="0.25">
      <c r="A653" s="5" t="s">
        <v>247</v>
      </c>
      <c r="B653" s="18">
        <v>253192</v>
      </c>
      <c r="C653" s="5" t="s">
        <v>260</v>
      </c>
      <c r="D653" s="6">
        <v>48931821</v>
      </c>
      <c r="H653"/>
      <c r="I653"/>
    </row>
    <row r="654" spans="1:9" ht="27" customHeight="1" x14ac:dyDescent="0.25">
      <c r="A654" s="5" t="s">
        <v>247</v>
      </c>
      <c r="B654" s="18">
        <v>253192</v>
      </c>
      <c r="C654" s="5" t="s">
        <v>261</v>
      </c>
      <c r="D654" s="6">
        <v>45878971</v>
      </c>
      <c r="H654"/>
      <c r="I654"/>
    </row>
    <row r="655" spans="1:9" ht="27" customHeight="1" x14ac:dyDescent="0.25">
      <c r="A655" s="5" t="s">
        <v>247</v>
      </c>
      <c r="B655" s="18">
        <v>253192</v>
      </c>
      <c r="C655" s="5" t="s">
        <v>258</v>
      </c>
      <c r="D655" s="6">
        <v>115719</v>
      </c>
      <c r="H655"/>
      <c r="I655"/>
    </row>
    <row r="656" spans="1:9" ht="27" customHeight="1" x14ac:dyDescent="0.25">
      <c r="A656" s="5" t="s">
        <v>266</v>
      </c>
      <c r="B656" s="18">
        <v>253610</v>
      </c>
      <c r="C656" s="5" t="s">
        <v>267</v>
      </c>
      <c r="D656" s="6">
        <v>9714775505</v>
      </c>
      <c r="H656"/>
      <c r="I656"/>
    </row>
    <row r="657" spans="1:9" s="28" customFormat="1" ht="27" customHeight="1" x14ac:dyDescent="0.3">
      <c r="A657" s="25" t="s">
        <v>282</v>
      </c>
      <c r="B657" s="26"/>
      <c r="C657" s="25"/>
      <c r="D657" s="27">
        <f>SUM(D2:D656)</f>
        <v>2943215855590</v>
      </c>
      <c r="H657"/>
      <c r="I657"/>
    </row>
  </sheetData>
  <autoFilter ref="A1:D657"/>
  <sortState ref="A30:E108">
    <sortCondition ref="B30:B108"/>
  </sortState>
  <pageMargins left="0.17" right="0.17" top="0.17" bottom="0.17" header="0.17" footer="0.17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rightToLeft="1" workbookViewId="0">
      <selection activeCell="F9" sqref="F9"/>
    </sheetView>
  </sheetViews>
  <sheetFormatPr defaultRowHeight="28.5" customHeight="1" x14ac:dyDescent="0.25"/>
  <cols>
    <col min="1" max="1" width="12.85546875" style="1" customWidth="1"/>
    <col min="2" max="2" width="35.42578125" style="1" customWidth="1"/>
    <col min="3" max="3" width="28.42578125" style="2" customWidth="1"/>
    <col min="4" max="4" width="19.140625" style="2" customWidth="1"/>
    <col min="5" max="5" width="18" style="1" customWidth="1"/>
    <col min="6" max="6" width="13.7109375" style="1" customWidth="1"/>
    <col min="7" max="16384" width="9.140625" style="1"/>
  </cols>
  <sheetData>
    <row r="1" spans="1:6" ht="28.5" customHeight="1" x14ac:dyDescent="0.25">
      <c r="C1" s="13" t="s">
        <v>279</v>
      </c>
    </row>
    <row r="2" spans="1:6" s="16" customFormat="1" ht="48.75" customHeight="1" x14ac:dyDescent="0.25">
      <c r="A2" s="14" t="s">
        <v>278</v>
      </c>
      <c r="B2" s="14" t="s">
        <v>215</v>
      </c>
      <c r="C2" s="15" t="s">
        <v>277</v>
      </c>
      <c r="D2" s="14" t="s">
        <v>275</v>
      </c>
      <c r="E2" s="15" t="s">
        <v>276</v>
      </c>
      <c r="F2" s="15" t="s">
        <v>0</v>
      </c>
    </row>
    <row r="3" spans="1:6" ht="28.5" customHeight="1" x14ac:dyDescent="0.25">
      <c r="A3" s="11">
        <v>253144</v>
      </c>
      <c r="B3" s="11" t="s">
        <v>6</v>
      </c>
      <c r="C3" s="11" t="s">
        <v>7</v>
      </c>
      <c r="D3" s="12">
        <v>2054592466</v>
      </c>
      <c r="E3" s="12">
        <v>2396456196</v>
      </c>
      <c r="F3" s="12">
        <v>341863730</v>
      </c>
    </row>
    <row r="4" spans="1:6" ht="28.5" customHeight="1" x14ac:dyDescent="0.25">
      <c r="A4" s="11">
        <v>253191</v>
      </c>
      <c r="B4" s="11" t="s">
        <v>16</v>
      </c>
      <c r="C4" s="11" t="s">
        <v>5</v>
      </c>
      <c r="D4" s="12">
        <v>728551862</v>
      </c>
      <c r="E4" s="12">
        <v>802205929</v>
      </c>
      <c r="F4" s="12">
        <v>73654067</v>
      </c>
    </row>
    <row r="5" spans="1:6" ht="28.5" customHeight="1" x14ac:dyDescent="0.25">
      <c r="A5" s="11">
        <v>253124</v>
      </c>
      <c r="B5" s="11" t="s">
        <v>26</v>
      </c>
      <c r="C5" s="11" t="s">
        <v>2</v>
      </c>
      <c r="D5" s="12">
        <v>188744916</v>
      </c>
      <c r="E5" s="12">
        <v>5643582</v>
      </c>
      <c r="F5" s="12">
        <v>-183101334</v>
      </c>
    </row>
    <row r="6" spans="1:6" ht="28.5" customHeight="1" x14ac:dyDescent="0.25">
      <c r="A6" s="11">
        <v>253124</v>
      </c>
      <c r="B6" s="11" t="s">
        <v>26</v>
      </c>
      <c r="C6" s="11" t="s">
        <v>7</v>
      </c>
      <c r="D6" s="12">
        <v>341863730</v>
      </c>
      <c r="E6" s="12">
        <v>0</v>
      </c>
      <c r="F6" s="12">
        <v>-341863730</v>
      </c>
    </row>
    <row r="7" spans="1:6" ht="28.5" customHeight="1" x14ac:dyDescent="0.25">
      <c r="A7" s="11">
        <v>253138</v>
      </c>
      <c r="B7" s="11" t="s">
        <v>30</v>
      </c>
      <c r="C7" s="11" t="s">
        <v>18</v>
      </c>
      <c r="D7" s="12">
        <v>0</v>
      </c>
      <c r="E7" s="12">
        <v>754439883</v>
      </c>
      <c r="F7" s="12">
        <v>754439883</v>
      </c>
    </row>
    <row r="8" spans="1:6" ht="28.5" customHeight="1" x14ac:dyDescent="0.25">
      <c r="A8" s="11">
        <v>253145</v>
      </c>
      <c r="B8" s="11" t="s">
        <v>38</v>
      </c>
      <c r="C8" s="11" t="s">
        <v>39</v>
      </c>
      <c r="D8" s="12">
        <v>52359602</v>
      </c>
      <c r="E8" s="12">
        <v>48529253</v>
      </c>
      <c r="F8" s="12">
        <v>-3830349</v>
      </c>
    </row>
    <row r="9" spans="1:6" ht="28.5" customHeight="1" x14ac:dyDescent="0.25">
      <c r="A9" s="11">
        <v>253610</v>
      </c>
      <c r="B9" s="11" t="s">
        <v>41</v>
      </c>
      <c r="C9" s="11" t="s">
        <v>2</v>
      </c>
      <c r="D9" s="12">
        <v>2767123806</v>
      </c>
      <c r="E9" s="12">
        <v>2950225140</v>
      </c>
      <c r="F9" s="12">
        <v>183101334</v>
      </c>
    </row>
    <row r="10" spans="1:6" ht="28.5" customHeight="1" x14ac:dyDescent="0.25">
      <c r="A10" s="11">
        <v>253714</v>
      </c>
      <c r="B10" s="11" t="s">
        <v>49</v>
      </c>
      <c r="C10" s="11" t="s">
        <v>23</v>
      </c>
      <c r="D10" s="12">
        <v>244874968</v>
      </c>
      <c r="E10" s="12">
        <v>231225981</v>
      </c>
      <c r="F10" s="12">
        <v>-13648987</v>
      </c>
    </row>
    <row r="11" spans="1:6" ht="28.5" customHeight="1" x14ac:dyDescent="0.25">
      <c r="A11" s="11">
        <v>253714</v>
      </c>
      <c r="B11" s="11" t="s">
        <v>49</v>
      </c>
      <c r="C11" s="11" t="s">
        <v>5</v>
      </c>
      <c r="D11" s="12">
        <v>73654067</v>
      </c>
      <c r="E11" s="12">
        <v>0</v>
      </c>
      <c r="F11" s="12">
        <v>-73654067</v>
      </c>
    </row>
  </sheetData>
  <conditionalFormatting sqref="A7:A10 B2 C1 A3:A5 B11:B1048576">
    <cfRule type="duplicateValues" dxfId="4" priority="2"/>
  </conditionalFormatting>
  <conditionalFormatting sqref="A6">
    <cfRule type="duplicateValues" dxfId="3" priority="1"/>
  </conditionalFormatting>
  <pageMargins left="0.27" right="0.4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rightToLeft="1" tabSelected="1" workbookViewId="0">
      <selection activeCell="C9" sqref="C9"/>
    </sheetView>
  </sheetViews>
  <sheetFormatPr defaultRowHeight="18.75" x14ac:dyDescent="0.25"/>
  <cols>
    <col min="1" max="1" width="8.140625" style="4" customWidth="1"/>
    <col min="2" max="2" width="37.7109375" style="4" customWidth="1"/>
    <col min="3" max="3" width="15.42578125" style="40" customWidth="1"/>
    <col min="4" max="4" width="19.140625" style="40" customWidth="1"/>
    <col min="5" max="5" width="22" style="40" customWidth="1"/>
    <col min="6" max="6" width="21.42578125" style="40" customWidth="1"/>
    <col min="7" max="7" width="15" style="40" customWidth="1"/>
    <col min="8" max="8" width="19.28515625" style="40" customWidth="1"/>
    <col min="9" max="9" width="26.28515625" style="4" customWidth="1"/>
    <col min="10" max="10" width="16.85546875" style="4" bestFit="1" customWidth="1"/>
    <col min="11" max="11" width="18.140625" style="4" bestFit="1" customWidth="1"/>
    <col min="12" max="12" width="18.42578125" style="4" bestFit="1" customWidth="1"/>
    <col min="13" max="16384" width="9.140625" style="4"/>
  </cols>
  <sheetData>
    <row r="1" spans="1:12" ht="18" customHeight="1" x14ac:dyDescent="0.25"/>
    <row r="2" spans="1:12" ht="18.75" hidden="1" customHeight="1" x14ac:dyDescent="0.25"/>
    <row r="3" spans="1:12" s="9" customFormat="1" ht="163.5" customHeight="1" x14ac:dyDescent="0.25">
      <c r="A3" s="8" t="s">
        <v>215</v>
      </c>
      <c r="B3" s="8" t="s">
        <v>52</v>
      </c>
      <c r="C3" s="41" t="s">
        <v>270</v>
      </c>
      <c r="D3" s="41" t="s">
        <v>274</v>
      </c>
      <c r="E3" s="41" t="s">
        <v>271</v>
      </c>
      <c r="F3" s="41" t="s">
        <v>273</v>
      </c>
      <c r="G3" s="41" t="s">
        <v>216</v>
      </c>
      <c r="H3" s="41" t="s">
        <v>272</v>
      </c>
    </row>
    <row r="4" spans="1:12" x14ac:dyDescent="0.25">
      <c r="A4" s="3">
        <v>253144</v>
      </c>
      <c r="B4" s="3" t="s">
        <v>6</v>
      </c>
      <c r="C4" s="35">
        <v>341863730</v>
      </c>
      <c r="D4" s="35">
        <v>60557925019</v>
      </c>
      <c r="E4" s="35"/>
      <c r="F4" s="35">
        <v>30525624122</v>
      </c>
      <c r="G4" s="35"/>
      <c r="H4" s="35">
        <v>30374164627</v>
      </c>
      <c r="I4" s="10"/>
      <c r="J4" s="10"/>
      <c r="K4" s="10"/>
      <c r="L4" s="10"/>
    </row>
    <row r="5" spans="1:12" x14ac:dyDescent="0.25">
      <c r="A5" s="3">
        <v>253191</v>
      </c>
      <c r="B5" s="3" t="s">
        <v>16</v>
      </c>
      <c r="C5" s="35">
        <v>73654067</v>
      </c>
      <c r="D5" s="35">
        <v>43694982848</v>
      </c>
      <c r="E5" s="35"/>
      <c r="F5" s="35">
        <v>15566093087</v>
      </c>
      <c r="G5" s="35"/>
      <c r="H5" s="35">
        <v>28202543828</v>
      </c>
      <c r="I5" s="10"/>
      <c r="J5" s="10"/>
      <c r="K5" s="10"/>
      <c r="L5" s="10"/>
    </row>
    <row r="6" spans="1:12" x14ac:dyDescent="0.25">
      <c r="A6" s="3">
        <v>253124</v>
      </c>
      <c r="B6" s="3" t="s">
        <v>26</v>
      </c>
      <c r="C6" s="35"/>
      <c r="D6" s="35">
        <v>128482771955</v>
      </c>
      <c r="E6" s="35"/>
      <c r="F6" s="35">
        <v>20740511766</v>
      </c>
      <c r="G6" s="35">
        <v>524965064</v>
      </c>
      <c r="H6" s="35">
        <v>107217295125</v>
      </c>
      <c r="I6" s="10"/>
      <c r="J6" s="10"/>
      <c r="K6" s="10"/>
      <c r="L6" s="10"/>
    </row>
    <row r="7" spans="1:12" x14ac:dyDescent="0.25">
      <c r="A7" s="3">
        <v>253138</v>
      </c>
      <c r="B7" s="3" t="s">
        <v>30</v>
      </c>
      <c r="C7" s="35">
        <v>754439883</v>
      </c>
      <c r="D7" s="35">
        <v>11030299892</v>
      </c>
      <c r="E7" s="35"/>
      <c r="F7" s="35">
        <v>10254827643</v>
      </c>
      <c r="G7" s="35"/>
      <c r="H7" s="35">
        <v>1529912132</v>
      </c>
      <c r="I7" s="10"/>
      <c r="J7" s="10"/>
      <c r="K7" s="10"/>
      <c r="L7" s="10"/>
    </row>
    <row r="8" spans="1:12" x14ac:dyDescent="0.25">
      <c r="A8" s="3">
        <v>253145</v>
      </c>
      <c r="B8" s="3" t="s">
        <v>38</v>
      </c>
      <c r="C8" s="35"/>
      <c r="D8" s="35">
        <v>5331852114</v>
      </c>
      <c r="E8" s="35">
        <v>6596648012</v>
      </c>
      <c r="F8" s="35">
        <v>11924669777</v>
      </c>
      <c r="G8" s="35">
        <v>3830349</v>
      </c>
      <c r="H8" s="35"/>
      <c r="I8" s="10"/>
      <c r="J8" s="10"/>
      <c r="K8" s="10"/>
      <c r="L8" s="10"/>
    </row>
    <row r="9" spans="1:12" x14ac:dyDescent="0.25">
      <c r="A9" s="3">
        <v>253610</v>
      </c>
      <c r="B9" s="3" t="s">
        <v>41</v>
      </c>
      <c r="C9" s="35">
        <v>183101334</v>
      </c>
      <c r="D9" s="35">
        <v>984873620112</v>
      </c>
      <c r="E9" s="35"/>
      <c r="F9" s="35">
        <v>859565795818</v>
      </c>
      <c r="G9" s="35"/>
      <c r="H9" s="35">
        <v>125490925628</v>
      </c>
      <c r="I9" s="10"/>
      <c r="J9" s="10"/>
      <c r="K9" s="10"/>
      <c r="L9" s="10"/>
    </row>
    <row r="10" spans="1:12" x14ac:dyDescent="0.25">
      <c r="A10" s="3">
        <v>253714</v>
      </c>
      <c r="B10" s="3" t="s">
        <v>49</v>
      </c>
      <c r="C10" s="35"/>
      <c r="D10" s="35">
        <v>78725995915</v>
      </c>
      <c r="E10" s="35"/>
      <c r="F10" s="35">
        <v>62274222725</v>
      </c>
      <c r="G10" s="35">
        <v>87303054</v>
      </c>
      <c r="H10" s="35">
        <v>16364470136</v>
      </c>
      <c r="I10" s="10"/>
      <c r="J10" s="10"/>
      <c r="K10" s="10"/>
      <c r="L10" s="10"/>
    </row>
    <row r="11" spans="1:12" x14ac:dyDescent="0.25">
      <c r="A11" s="3">
        <v>253186</v>
      </c>
      <c r="B11" s="3" t="s">
        <v>1</v>
      </c>
      <c r="C11" s="35"/>
      <c r="D11" s="35">
        <v>8505905358</v>
      </c>
      <c r="E11" s="35">
        <v>3381550737</v>
      </c>
      <c r="F11" s="35">
        <v>11887456095</v>
      </c>
      <c r="G11" s="35"/>
      <c r="H11" s="35"/>
      <c r="I11" s="10"/>
      <c r="J11" s="10"/>
      <c r="K11" s="10"/>
      <c r="L11" s="10"/>
    </row>
    <row r="12" spans="1:12" x14ac:dyDescent="0.25">
      <c r="A12" s="3">
        <v>253133</v>
      </c>
      <c r="B12" s="3" t="s">
        <v>3</v>
      </c>
      <c r="C12" s="35"/>
      <c r="D12" s="35">
        <v>2838686869</v>
      </c>
      <c r="E12" s="35">
        <v>6029456547</v>
      </c>
      <c r="F12" s="35">
        <v>8868143416</v>
      </c>
      <c r="G12" s="35"/>
      <c r="H12" s="35"/>
      <c r="I12" s="10"/>
      <c r="J12" s="10"/>
      <c r="K12" s="10"/>
      <c r="L12" s="10"/>
    </row>
    <row r="13" spans="1:12" x14ac:dyDescent="0.25">
      <c r="A13" s="3">
        <v>253139</v>
      </c>
      <c r="B13" s="3" t="s">
        <v>4</v>
      </c>
      <c r="C13" s="35"/>
      <c r="D13" s="35">
        <v>35425855196</v>
      </c>
      <c r="E13" s="35"/>
      <c r="F13" s="35">
        <v>19165427690</v>
      </c>
      <c r="G13" s="35"/>
      <c r="H13" s="35">
        <v>16260427506</v>
      </c>
      <c r="I13" s="10"/>
      <c r="J13" s="10"/>
      <c r="K13" s="10"/>
      <c r="L13" s="10"/>
    </row>
    <row r="14" spans="1:12" x14ac:dyDescent="0.25">
      <c r="A14" s="3">
        <v>253110</v>
      </c>
      <c r="B14" s="3" t="s">
        <v>8</v>
      </c>
      <c r="C14" s="35"/>
      <c r="D14" s="35">
        <v>9123862983</v>
      </c>
      <c r="E14" s="35">
        <v>1428003996</v>
      </c>
      <c r="F14" s="35">
        <v>10551866979</v>
      </c>
      <c r="G14" s="35"/>
      <c r="H14" s="35"/>
      <c r="I14" s="10"/>
      <c r="J14" s="10"/>
      <c r="K14" s="10"/>
      <c r="L14" s="10"/>
    </row>
    <row r="15" spans="1:12" x14ac:dyDescent="0.25">
      <c r="A15" s="3">
        <v>253125</v>
      </c>
      <c r="B15" s="3" t="s">
        <v>9</v>
      </c>
      <c r="C15" s="35"/>
      <c r="D15" s="35">
        <v>4784151409</v>
      </c>
      <c r="E15" s="35">
        <v>10681053110</v>
      </c>
      <c r="F15" s="35">
        <v>15465204519</v>
      </c>
      <c r="G15" s="35"/>
      <c r="H15" s="35"/>
      <c r="I15" s="10"/>
      <c r="J15" s="10"/>
      <c r="K15" s="10"/>
      <c r="L15" s="10"/>
    </row>
    <row r="16" spans="1:12" x14ac:dyDescent="0.25">
      <c r="A16" s="3">
        <v>253143</v>
      </c>
      <c r="B16" s="3" t="s">
        <v>10</v>
      </c>
      <c r="C16" s="35"/>
      <c r="D16" s="35">
        <v>7899403077</v>
      </c>
      <c r="E16" s="35"/>
      <c r="F16" s="35">
        <v>3380273486</v>
      </c>
      <c r="G16" s="35"/>
      <c r="H16" s="35">
        <v>4519129591</v>
      </c>
      <c r="I16" s="10"/>
      <c r="J16" s="10"/>
      <c r="K16" s="10"/>
      <c r="L16" s="10"/>
    </row>
    <row r="17" spans="1:12" x14ac:dyDescent="0.25">
      <c r="A17" s="3">
        <v>253147</v>
      </c>
      <c r="B17" s="3" t="s">
        <v>11</v>
      </c>
      <c r="C17" s="35"/>
      <c r="D17" s="35">
        <v>14595854273</v>
      </c>
      <c r="E17" s="35"/>
      <c r="F17" s="35">
        <v>12108823657</v>
      </c>
      <c r="G17" s="35"/>
      <c r="H17" s="35">
        <v>2487030616</v>
      </c>
      <c r="I17" s="10"/>
      <c r="J17" s="10"/>
      <c r="K17" s="10"/>
      <c r="L17" s="10"/>
    </row>
    <row r="18" spans="1:12" x14ac:dyDescent="0.25">
      <c r="A18" s="3">
        <v>253140</v>
      </c>
      <c r="B18" s="3" t="s">
        <v>12</v>
      </c>
      <c r="C18" s="35"/>
      <c r="D18" s="35">
        <v>12064399168</v>
      </c>
      <c r="E18" s="35">
        <v>5735076401</v>
      </c>
      <c r="F18" s="35">
        <v>17799475569</v>
      </c>
      <c r="G18" s="35"/>
      <c r="H18" s="35"/>
      <c r="I18" s="10"/>
      <c r="J18" s="10"/>
      <c r="K18" s="10"/>
      <c r="L18" s="10"/>
    </row>
    <row r="19" spans="1:12" x14ac:dyDescent="0.25">
      <c r="A19" s="3">
        <v>253142</v>
      </c>
      <c r="B19" s="3" t="s">
        <v>13</v>
      </c>
      <c r="C19" s="35"/>
      <c r="D19" s="35">
        <v>4062298461</v>
      </c>
      <c r="E19" s="35">
        <v>7904063137</v>
      </c>
      <c r="F19" s="35">
        <v>11966361598</v>
      </c>
      <c r="G19" s="35"/>
      <c r="H19" s="35"/>
      <c r="I19" s="10"/>
      <c r="J19" s="10"/>
      <c r="K19" s="10"/>
      <c r="L19" s="10"/>
    </row>
    <row r="20" spans="1:12" x14ac:dyDescent="0.25">
      <c r="A20" s="3">
        <v>253150</v>
      </c>
      <c r="B20" s="3" t="s">
        <v>14</v>
      </c>
      <c r="C20" s="35"/>
      <c r="D20" s="35">
        <v>1294236684</v>
      </c>
      <c r="E20" s="35">
        <v>8250942105</v>
      </c>
      <c r="F20" s="35">
        <v>9545178789</v>
      </c>
      <c r="G20" s="35"/>
      <c r="H20" s="35"/>
      <c r="I20" s="10"/>
      <c r="J20" s="10"/>
      <c r="K20" s="10"/>
      <c r="L20" s="10"/>
    </row>
    <row r="21" spans="1:12" x14ac:dyDescent="0.25">
      <c r="A21" s="3">
        <v>253152</v>
      </c>
      <c r="B21" s="3" t="s">
        <v>15</v>
      </c>
      <c r="C21" s="35"/>
      <c r="D21" s="35">
        <v>605403044</v>
      </c>
      <c r="E21" s="35">
        <v>2396136183</v>
      </c>
      <c r="F21" s="35">
        <v>3001539227</v>
      </c>
      <c r="G21" s="35"/>
      <c r="H21" s="35"/>
      <c r="I21" s="10"/>
      <c r="J21" s="10"/>
      <c r="K21" s="10"/>
      <c r="L21" s="10"/>
    </row>
    <row r="22" spans="1:12" x14ac:dyDescent="0.25">
      <c r="A22" s="3">
        <v>253123</v>
      </c>
      <c r="B22" s="3" t="s">
        <v>17</v>
      </c>
      <c r="C22" s="35"/>
      <c r="D22" s="35">
        <v>107771786283</v>
      </c>
      <c r="E22" s="35"/>
      <c r="F22" s="35">
        <v>96015076967</v>
      </c>
      <c r="G22" s="35"/>
      <c r="H22" s="35">
        <v>11756709316</v>
      </c>
      <c r="I22" s="10"/>
      <c r="J22" s="10"/>
      <c r="K22" s="10"/>
      <c r="L22" s="10"/>
    </row>
    <row r="23" spans="1:12" x14ac:dyDescent="0.25">
      <c r="A23" s="3">
        <v>253149</v>
      </c>
      <c r="B23" s="3" t="s">
        <v>19</v>
      </c>
      <c r="C23" s="35"/>
      <c r="D23" s="35">
        <v>103058868</v>
      </c>
      <c r="E23" s="35">
        <v>12526218939</v>
      </c>
      <c r="F23" s="35">
        <v>12629277807</v>
      </c>
      <c r="G23" s="35"/>
      <c r="H23" s="35"/>
      <c r="I23" s="10"/>
      <c r="J23" s="10"/>
      <c r="K23" s="10"/>
      <c r="L23" s="10"/>
    </row>
    <row r="24" spans="1:12" x14ac:dyDescent="0.25">
      <c r="A24" s="3">
        <v>253148</v>
      </c>
      <c r="B24" s="3" t="s">
        <v>20</v>
      </c>
      <c r="C24" s="35"/>
      <c r="D24" s="35">
        <v>3531173633</v>
      </c>
      <c r="E24" s="35">
        <v>14670836073</v>
      </c>
      <c r="F24" s="35">
        <v>18202009706</v>
      </c>
      <c r="G24" s="35"/>
      <c r="H24" s="35"/>
      <c r="I24" s="10"/>
      <c r="J24" s="10"/>
      <c r="K24" s="10"/>
      <c r="L24" s="10"/>
    </row>
    <row r="25" spans="1:12" x14ac:dyDescent="0.25">
      <c r="A25" s="3">
        <v>253136</v>
      </c>
      <c r="B25" s="3" t="s">
        <v>21</v>
      </c>
      <c r="C25" s="35"/>
      <c r="D25" s="35">
        <v>23586236136</v>
      </c>
      <c r="E25" s="35">
        <v>22472713477</v>
      </c>
      <c r="F25" s="35">
        <v>46058949613</v>
      </c>
      <c r="G25" s="35"/>
      <c r="H25" s="35"/>
      <c r="I25" s="10"/>
      <c r="J25" s="10"/>
      <c r="K25" s="10"/>
      <c r="L25" s="10"/>
    </row>
    <row r="26" spans="1:12" x14ac:dyDescent="0.25">
      <c r="A26" s="3">
        <v>253195</v>
      </c>
      <c r="B26" s="3" t="s">
        <v>291</v>
      </c>
      <c r="C26" s="35"/>
      <c r="D26" s="35">
        <v>5468617747</v>
      </c>
      <c r="E26" s="35"/>
      <c r="F26" s="35" t="s">
        <v>269</v>
      </c>
      <c r="G26" s="35"/>
      <c r="H26" s="35">
        <v>5468617747</v>
      </c>
      <c r="I26" s="10"/>
      <c r="J26" s="10"/>
      <c r="K26" s="10"/>
      <c r="L26" s="10"/>
    </row>
    <row r="27" spans="1:12" x14ac:dyDescent="0.25">
      <c r="A27" s="3">
        <v>253135</v>
      </c>
      <c r="B27" s="3" t="s">
        <v>205</v>
      </c>
      <c r="C27" s="35"/>
      <c r="D27" s="35">
        <v>25000000000</v>
      </c>
      <c r="E27" s="35">
        <v>39125169273</v>
      </c>
      <c r="F27" s="35">
        <v>64125169273</v>
      </c>
      <c r="G27" s="35"/>
      <c r="H27" s="35"/>
      <c r="I27" s="10"/>
      <c r="J27" s="10"/>
      <c r="K27" s="10"/>
      <c r="L27" s="10"/>
    </row>
    <row r="28" spans="1:12" x14ac:dyDescent="0.25">
      <c r="A28" s="3">
        <v>253127</v>
      </c>
      <c r="B28" s="3" t="s">
        <v>22</v>
      </c>
      <c r="C28" s="35"/>
      <c r="D28" s="35">
        <v>25259476582</v>
      </c>
      <c r="E28" s="35"/>
      <c r="F28" s="35">
        <v>19724527329</v>
      </c>
      <c r="G28" s="35"/>
      <c r="H28" s="35">
        <v>5534949253</v>
      </c>
      <c r="I28" s="10"/>
      <c r="J28" s="10"/>
      <c r="K28" s="10"/>
      <c r="L28" s="10"/>
    </row>
    <row r="29" spans="1:12" x14ac:dyDescent="0.25">
      <c r="A29" s="3">
        <v>253132</v>
      </c>
      <c r="B29" s="3" t="s">
        <v>24</v>
      </c>
      <c r="C29" s="35"/>
      <c r="D29" s="35">
        <v>55638164799</v>
      </c>
      <c r="E29" s="35"/>
      <c r="F29" s="35">
        <v>45902925934</v>
      </c>
      <c r="G29" s="35"/>
      <c r="H29" s="35">
        <v>9735238865</v>
      </c>
      <c r="I29" s="10"/>
      <c r="J29" s="10"/>
      <c r="K29" s="10"/>
      <c r="L29" s="10"/>
    </row>
    <row r="30" spans="1:12" x14ac:dyDescent="0.25">
      <c r="A30" s="3">
        <v>253196</v>
      </c>
      <c r="B30" s="3" t="s">
        <v>25</v>
      </c>
      <c r="C30" s="35"/>
      <c r="D30" s="35">
        <v>3593287080</v>
      </c>
      <c r="E30" s="35"/>
      <c r="F30" s="35">
        <v>2571502684</v>
      </c>
      <c r="G30" s="35"/>
      <c r="H30" s="35">
        <v>1021784396</v>
      </c>
      <c r="I30" s="10"/>
      <c r="J30" s="10"/>
      <c r="K30" s="10"/>
      <c r="L30" s="10"/>
    </row>
    <row r="31" spans="1:12" x14ac:dyDescent="0.25">
      <c r="A31" s="3">
        <v>253198</v>
      </c>
      <c r="B31" s="3" t="s">
        <v>27</v>
      </c>
      <c r="C31" s="35"/>
      <c r="D31" s="35">
        <v>15237570810</v>
      </c>
      <c r="E31" s="35">
        <v>2511799519</v>
      </c>
      <c r="F31" s="35">
        <v>17749370329</v>
      </c>
      <c r="G31" s="35"/>
      <c r="H31" s="35"/>
      <c r="I31" s="10"/>
      <c r="J31" s="10"/>
      <c r="K31" s="10"/>
      <c r="L31" s="10"/>
    </row>
    <row r="32" spans="1:12" x14ac:dyDescent="0.25">
      <c r="A32" s="3">
        <v>253137</v>
      </c>
      <c r="B32" s="3" t="s">
        <v>28</v>
      </c>
      <c r="C32" s="35"/>
      <c r="D32" s="35">
        <v>57830945734</v>
      </c>
      <c r="E32" s="35"/>
      <c r="F32" s="35">
        <v>42481768310</v>
      </c>
      <c r="G32" s="35"/>
      <c r="H32" s="35">
        <v>15349177424</v>
      </c>
      <c r="I32" s="10"/>
      <c r="J32" s="10"/>
      <c r="K32" s="10"/>
      <c r="L32" s="10"/>
    </row>
    <row r="33" spans="1:12" x14ac:dyDescent="0.25">
      <c r="A33" s="3">
        <v>253190</v>
      </c>
      <c r="B33" s="3" t="s">
        <v>29</v>
      </c>
      <c r="C33" s="35"/>
      <c r="D33" s="35">
        <v>11024895450</v>
      </c>
      <c r="E33" s="35"/>
      <c r="F33" s="35">
        <v>7540319111</v>
      </c>
      <c r="G33" s="35"/>
      <c r="H33" s="35">
        <v>3484576339</v>
      </c>
      <c r="I33" s="10"/>
      <c r="J33" s="10"/>
      <c r="K33" s="10"/>
      <c r="L33" s="10"/>
    </row>
    <row r="34" spans="1:12" x14ac:dyDescent="0.25">
      <c r="A34" s="3">
        <v>253134</v>
      </c>
      <c r="B34" s="3" t="s">
        <v>31</v>
      </c>
      <c r="C34" s="35"/>
      <c r="D34" s="35">
        <v>56183809292</v>
      </c>
      <c r="E34" s="35"/>
      <c r="F34" s="35">
        <v>29701562202</v>
      </c>
      <c r="G34" s="35"/>
      <c r="H34" s="35">
        <v>26482247090</v>
      </c>
      <c r="I34" s="10"/>
      <c r="J34" s="10"/>
      <c r="K34" s="10"/>
      <c r="L34" s="10"/>
    </row>
    <row r="35" spans="1:12" x14ac:dyDescent="0.25">
      <c r="A35" s="3">
        <v>253126</v>
      </c>
      <c r="B35" s="3" t="s">
        <v>32</v>
      </c>
      <c r="C35" s="35"/>
      <c r="D35" s="35">
        <v>31402829472</v>
      </c>
      <c r="E35" s="35">
        <v>24592254508</v>
      </c>
      <c r="F35" s="35">
        <v>55995083980</v>
      </c>
      <c r="G35" s="35"/>
      <c r="H35" s="35"/>
      <c r="I35" s="10"/>
      <c r="J35" s="10"/>
      <c r="K35" s="10"/>
      <c r="L35" s="10"/>
    </row>
    <row r="36" spans="1:12" x14ac:dyDescent="0.25">
      <c r="A36" s="3">
        <v>253192</v>
      </c>
      <c r="B36" s="3" t="s">
        <v>33</v>
      </c>
      <c r="C36" s="35"/>
      <c r="D36" s="35">
        <v>5299894663</v>
      </c>
      <c r="E36" s="35">
        <v>8642867042</v>
      </c>
      <c r="F36" s="35">
        <v>13942761705</v>
      </c>
      <c r="G36" s="35"/>
      <c r="H36" s="35"/>
      <c r="I36" s="10"/>
      <c r="J36" s="10"/>
      <c r="K36" s="10"/>
      <c r="L36" s="10"/>
    </row>
    <row r="37" spans="1:12" x14ac:dyDescent="0.25">
      <c r="A37" s="3">
        <v>253155</v>
      </c>
      <c r="B37" s="3" t="s">
        <v>34</v>
      </c>
      <c r="C37" s="35"/>
      <c r="D37" s="35">
        <v>3635158507</v>
      </c>
      <c r="E37" s="35">
        <v>21034562400</v>
      </c>
      <c r="F37" s="35">
        <v>24669720907</v>
      </c>
      <c r="G37" s="35"/>
      <c r="H37" s="35"/>
      <c r="I37" s="10"/>
      <c r="J37" s="10"/>
      <c r="K37" s="10"/>
      <c r="L37" s="10"/>
    </row>
    <row r="38" spans="1:12" x14ac:dyDescent="0.25">
      <c r="A38" s="3">
        <v>253141</v>
      </c>
      <c r="B38" s="3" t="s">
        <v>35</v>
      </c>
      <c r="C38" s="35"/>
      <c r="D38" s="35">
        <v>25643507324</v>
      </c>
      <c r="E38" s="35">
        <v>27259225183</v>
      </c>
      <c r="F38" s="35">
        <v>52902732507</v>
      </c>
      <c r="G38" s="35"/>
      <c r="H38" s="35"/>
      <c r="I38" s="10"/>
      <c r="J38" s="10"/>
      <c r="K38" s="10"/>
      <c r="L38" s="10"/>
    </row>
    <row r="39" spans="1:12" x14ac:dyDescent="0.25">
      <c r="A39" s="3">
        <v>253129</v>
      </c>
      <c r="B39" s="3" t="s">
        <v>36</v>
      </c>
      <c r="C39" s="35"/>
      <c r="D39" s="35">
        <v>9048971521</v>
      </c>
      <c r="E39" s="35"/>
      <c r="F39" s="35">
        <v>5962259871</v>
      </c>
      <c r="G39" s="35"/>
      <c r="H39" s="35">
        <v>3086711650</v>
      </c>
      <c r="I39" s="10"/>
      <c r="J39" s="10"/>
      <c r="K39" s="10"/>
      <c r="L39" s="10"/>
    </row>
    <row r="40" spans="1:12" x14ac:dyDescent="0.25">
      <c r="A40" s="3">
        <v>253146</v>
      </c>
      <c r="B40" s="3" t="s">
        <v>37</v>
      </c>
      <c r="C40" s="35"/>
      <c r="D40" s="35">
        <v>6327868243</v>
      </c>
      <c r="E40" s="35"/>
      <c r="F40" s="35">
        <v>5618080401</v>
      </c>
      <c r="G40" s="35"/>
      <c r="H40" s="35">
        <v>709787842</v>
      </c>
      <c r="I40" s="10"/>
      <c r="J40" s="10"/>
      <c r="K40" s="10"/>
      <c r="L40" s="10"/>
    </row>
    <row r="41" spans="1:12" x14ac:dyDescent="0.25">
      <c r="A41" s="3">
        <v>253199</v>
      </c>
      <c r="B41" s="3" t="s">
        <v>40</v>
      </c>
      <c r="C41" s="35"/>
      <c r="D41" s="35">
        <v>2522034330</v>
      </c>
      <c r="E41" s="35">
        <v>2985702218</v>
      </c>
      <c r="F41" s="35">
        <v>5507736548</v>
      </c>
      <c r="G41" s="35"/>
      <c r="H41" s="35"/>
      <c r="I41" s="10"/>
      <c r="J41" s="10"/>
      <c r="K41" s="10"/>
      <c r="L41" s="10"/>
    </row>
    <row r="42" spans="1:12" x14ac:dyDescent="0.25">
      <c r="A42" s="3">
        <v>253116</v>
      </c>
      <c r="B42" s="3" t="s">
        <v>42</v>
      </c>
      <c r="C42" s="35"/>
      <c r="D42" s="35">
        <v>41789423595</v>
      </c>
      <c r="E42" s="35"/>
      <c r="F42" s="35">
        <v>40358267215</v>
      </c>
      <c r="G42" s="35"/>
      <c r="H42" s="35">
        <v>1431156380</v>
      </c>
      <c r="I42" s="10"/>
      <c r="J42" s="10"/>
      <c r="K42" s="10"/>
      <c r="L42" s="10"/>
    </row>
    <row r="43" spans="1:12" x14ac:dyDescent="0.25">
      <c r="A43" s="3">
        <v>253114</v>
      </c>
      <c r="B43" s="3" t="s">
        <v>43</v>
      </c>
      <c r="C43" s="35"/>
      <c r="D43" s="35">
        <v>24773348814</v>
      </c>
      <c r="E43" s="35"/>
      <c r="F43" s="35">
        <v>10319333292</v>
      </c>
      <c r="G43" s="35"/>
      <c r="H43" s="35">
        <v>14454015522</v>
      </c>
      <c r="I43" s="10"/>
      <c r="J43" s="10"/>
      <c r="K43" s="10"/>
      <c r="L43" s="10"/>
    </row>
    <row r="44" spans="1:12" x14ac:dyDescent="0.25">
      <c r="A44" s="3">
        <v>253119</v>
      </c>
      <c r="B44" s="3" t="s">
        <v>44</v>
      </c>
      <c r="C44" s="35"/>
      <c r="D44" s="35">
        <v>218581141173</v>
      </c>
      <c r="E44" s="35"/>
      <c r="F44" s="35">
        <v>179724988434</v>
      </c>
      <c r="G44" s="35"/>
      <c r="H44" s="35">
        <v>38856152739</v>
      </c>
      <c r="I44" s="10"/>
      <c r="J44" s="10"/>
      <c r="K44" s="10"/>
      <c r="L44" s="10"/>
    </row>
    <row r="45" spans="1:12" x14ac:dyDescent="0.25">
      <c r="A45" s="3">
        <v>253118</v>
      </c>
      <c r="B45" s="3" t="s">
        <v>45</v>
      </c>
      <c r="C45" s="35"/>
      <c r="D45" s="35">
        <v>212301802536</v>
      </c>
      <c r="E45" s="35">
        <v>156118329096</v>
      </c>
      <c r="F45" s="35">
        <v>368420131632</v>
      </c>
      <c r="G45" s="35"/>
      <c r="H45" s="35"/>
      <c r="I45" s="10"/>
      <c r="J45" s="10"/>
      <c r="K45" s="10"/>
      <c r="L45" s="10"/>
    </row>
    <row r="46" spans="1:12" x14ac:dyDescent="0.25">
      <c r="A46" s="3">
        <v>253117</v>
      </c>
      <c r="B46" s="3" t="s">
        <v>46</v>
      </c>
      <c r="C46" s="35"/>
      <c r="D46" s="35">
        <v>59294677902</v>
      </c>
      <c r="E46" s="35"/>
      <c r="F46" s="35">
        <v>35111946808</v>
      </c>
      <c r="G46" s="35"/>
      <c r="H46" s="35">
        <v>24182731094</v>
      </c>
      <c r="I46" s="10"/>
      <c r="J46" s="10"/>
      <c r="K46" s="10"/>
      <c r="L46" s="10"/>
    </row>
    <row r="47" spans="1:12" x14ac:dyDescent="0.25">
      <c r="A47" s="3">
        <v>253122</v>
      </c>
      <c r="B47" s="3" t="s">
        <v>47</v>
      </c>
      <c r="C47" s="35"/>
      <c r="D47" s="35">
        <v>456466081267</v>
      </c>
      <c r="E47" s="35"/>
      <c r="F47" s="35">
        <v>405919306655</v>
      </c>
      <c r="G47" s="35"/>
      <c r="H47" s="35">
        <v>50546774612</v>
      </c>
      <c r="I47" s="10"/>
      <c r="J47" s="10"/>
      <c r="K47" s="10"/>
      <c r="L47" s="10"/>
    </row>
    <row r="48" spans="1:12" x14ac:dyDescent="0.25">
      <c r="A48" s="3">
        <v>253120</v>
      </c>
      <c r="B48" s="3" t="s">
        <v>48</v>
      </c>
      <c r="C48" s="35"/>
      <c r="D48" s="35">
        <v>41265628905</v>
      </c>
      <c r="E48" s="35"/>
      <c r="F48" s="35">
        <v>27465486303</v>
      </c>
      <c r="G48" s="35"/>
      <c r="H48" s="35">
        <v>13800142602</v>
      </c>
      <c r="I48" s="10"/>
      <c r="J48" s="10"/>
      <c r="K48" s="10"/>
      <c r="L48" s="10"/>
    </row>
    <row r="49" spans="1:12" x14ac:dyDescent="0.25">
      <c r="A49" s="3">
        <v>253187</v>
      </c>
      <c r="B49" s="3" t="s">
        <v>283</v>
      </c>
      <c r="C49" s="35"/>
      <c r="D49" s="35"/>
      <c r="E49" s="35">
        <v>1671771568</v>
      </c>
      <c r="F49" s="35">
        <v>1671771568</v>
      </c>
      <c r="G49" s="35"/>
      <c r="H49" s="35"/>
      <c r="I49" s="10"/>
      <c r="J49" s="10"/>
      <c r="K49" s="10"/>
      <c r="L49" s="10"/>
    </row>
    <row r="50" spans="1:12" x14ac:dyDescent="0.25">
      <c r="A50" s="3">
        <v>253238</v>
      </c>
      <c r="B50" s="3" t="s">
        <v>284</v>
      </c>
      <c r="C50" s="35"/>
      <c r="D50" s="35"/>
      <c r="E50" s="35">
        <v>651416836</v>
      </c>
      <c r="F50" s="35">
        <v>651416836</v>
      </c>
      <c r="G50" s="35"/>
      <c r="H50" s="35"/>
      <c r="I50" s="10"/>
      <c r="J50" s="10"/>
      <c r="K50" s="10"/>
      <c r="L50" s="10"/>
    </row>
    <row r="51" spans="1:12" x14ac:dyDescent="0.25">
      <c r="A51" s="3">
        <v>253220</v>
      </c>
      <c r="B51" s="3" t="s">
        <v>63</v>
      </c>
      <c r="C51" s="35"/>
      <c r="D51" s="35"/>
      <c r="E51" s="39">
        <v>777958952</v>
      </c>
      <c r="F51" s="39">
        <v>777958952</v>
      </c>
      <c r="G51" s="35"/>
      <c r="H51" s="35"/>
      <c r="I51" s="10"/>
      <c r="J51" s="10"/>
      <c r="K51" s="10"/>
      <c r="L51" s="10"/>
    </row>
    <row r="52" spans="1:12" x14ac:dyDescent="0.25">
      <c r="A52" s="3">
        <v>253232</v>
      </c>
      <c r="B52" s="3" t="s">
        <v>67</v>
      </c>
      <c r="C52" s="35"/>
      <c r="D52" s="35"/>
      <c r="E52" s="35">
        <v>184911583</v>
      </c>
      <c r="F52" s="35">
        <v>184911583</v>
      </c>
      <c r="G52" s="35"/>
      <c r="H52" s="35"/>
      <c r="I52" s="10"/>
      <c r="J52" s="10"/>
      <c r="K52" s="10"/>
      <c r="L52" s="10"/>
    </row>
    <row r="53" spans="1:12" x14ac:dyDescent="0.25">
      <c r="A53" s="3">
        <v>253197</v>
      </c>
      <c r="B53" s="3" t="s">
        <v>294</v>
      </c>
      <c r="C53" s="35"/>
      <c r="D53" s="35"/>
      <c r="E53" s="35">
        <v>170006678492</v>
      </c>
      <c r="F53" s="35">
        <v>170006678492</v>
      </c>
      <c r="G53" s="35"/>
      <c r="H53" s="35"/>
      <c r="I53" s="10"/>
      <c r="J53" s="10"/>
      <c r="K53" s="10"/>
      <c r="L53" s="10"/>
    </row>
    <row r="54" spans="1:12" x14ac:dyDescent="0.25">
      <c r="A54" s="3">
        <v>253224</v>
      </c>
      <c r="B54" s="3" t="s">
        <v>293</v>
      </c>
      <c r="C54" s="35"/>
      <c r="D54" s="35"/>
      <c r="E54" s="35">
        <v>635211392</v>
      </c>
      <c r="F54" s="35">
        <v>635211392</v>
      </c>
      <c r="G54" s="35"/>
      <c r="H54" s="35"/>
      <c r="I54" s="10"/>
      <c r="J54" s="10"/>
      <c r="K54" s="10"/>
      <c r="L54" s="10"/>
    </row>
    <row r="55" spans="1:12" x14ac:dyDescent="0.25">
      <c r="A55" s="3">
        <v>253229</v>
      </c>
      <c r="B55" s="3" t="s">
        <v>295</v>
      </c>
      <c r="C55" s="35"/>
      <c r="D55" s="35"/>
      <c r="E55" s="39">
        <v>76115281</v>
      </c>
      <c r="F55" s="39">
        <v>76115281</v>
      </c>
      <c r="G55" s="35"/>
      <c r="H55" s="35"/>
      <c r="I55" s="10"/>
      <c r="J55" s="10"/>
      <c r="K55" s="10"/>
      <c r="L55" s="10"/>
    </row>
    <row r="56" spans="1:12" s="7" customFormat="1" ht="21" x14ac:dyDescent="0.25">
      <c r="A56" s="5"/>
      <c r="B56" s="5"/>
      <c r="C56" s="6">
        <f t="shared" ref="C56:H56" si="0">SUM(C4:C55)</f>
        <v>1353059014</v>
      </c>
      <c r="D56" s="6">
        <f t="shared" si="0"/>
        <v>2942478895043</v>
      </c>
      <c r="E56" s="6">
        <f t="shared" si="0"/>
        <v>558346672060</v>
      </c>
      <c r="F56" s="6">
        <f t="shared" si="0"/>
        <v>2943215855590</v>
      </c>
      <c r="G56" s="6">
        <f t="shared" si="0"/>
        <v>616098467</v>
      </c>
      <c r="H56" s="6">
        <f t="shared" si="0"/>
        <v>558346672060</v>
      </c>
      <c r="I56" s="10"/>
      <c r="J56" s="10"/>
    </row>
    <row r="57" spans="1:12" s="33" customFormat="1" x14ac:dyDescent="0.25">
      <c r="C57" s="42"/>
      <c r="D57" s="42"/>
      <c r="E57" s="42"/>
      <c r="F57" s="42"/>
      <c r="G57" s="42"/>
      <c r="H57" s="42"/>
      <c r="I57" s="34"/>
      <c r="J57" s="34"/>
    </row>
    <row r="58" spans="1:12" s="33" customFormat="1" x14ac:dyDescent="0.25">
      <c r="C58" s="42"/>
      <c r="D58" s="42"/>
      <c r="E58" s="42"/>
      <c r="F58" s="42"/>
      <c r="G58" s="42"/>
      <c r="H58" s="42"/>
      <c r="I58" s="34"/>
      <c r="J58" s="34"/>
    </row>
    <row r="59" spans="1:12" s="33" customFormat="1" x14ac:dyDescent="0.25">
      <c r="C59" s="42"/>
      <c r="D59" s="42"/>
      <c r="E59" s="42"/>
      <c r="F59" s="42"/>
      <c r="G59" s="42"/>
      <c r="H59" s="42"/>
      <c r="I59" s="34"/>
    </row>
    <row r="60" spans="1:12" s="33" customFormat="1" x14ac:dyDescent="0.25">
      <c r="C60" s="42"/>
      <c r="D60" s="42"/>
      <c r="E60" s="42"/>
      <c r="F60" s="42"/>
      <c r="G60" s="42"/>
      <c r="H60" s="42"/>
      <c r="I60" s="34"/>
    </row>
    <row r="61" spans="1:12" s="33" customFormat="1" x14ac:dyDescent="0.25">
      <c r="C61" s="42"/>
      <c r="D61" s="42"/>
      <c r="E61" s="42"/>
      <c r="F61" s="42"/>
      <c r="G61" s="42"/>
      <c r="H61" s="42"/>
      <c r="I61" s="34"/>
    </row>
    <row r="62" spans="1:12" s="33" customFormat="1" x14ac:dyDescent="0.25">
      <c r="C62" s="42"/>
      <c r="D62" s="42"/>
      <c r="E62" s="42"/>
      <c r="F62" s="42"/>
      <c r="G62" s="42"/>
      <c r="H62" s="42"/>
      <c r="I62" s="34"/>
    </row>
    <row r="63" spans="1:12" s="33" customFormat="1" x14ac:dyDescent="0.25">
      <c r="C63" s="42"/>
      <c r="D63" s="42"/>
      <c r="E63" s="42"/>
      <c r="F63" s="42"/>
      <c r="G63" s="42"/>
      <c r="H63" s="42"/>
    </row>
    <row r="64" spans="1:12" s="33" customFormat="1" x14ac:dyDescent="0.25">
      <c r="C64" s="42"/>
      <c r="D64" s="42"/>
      <c r="E64" s="42"/>
      <c r="F64" s="42"/>
      <c r="G64" s="42"/>
      <c r="H64" s="42"/>
    </row>
    <row r="65" spans="3:8" s="33" customFormat="1" x14ac:dyDescent="0.25">
      <c r="C65" s="42"/>
      <c r="D65" s="42"/>
      <c r="E65" s="42"/>
      <c r="F65" s="42"/>
      <c r="G65" s="42"/>
      <c r="H65" s="42"/>
    </row>
    <row r="66" spans="3:8" s="33" customFormat="1" x14ac:dyDescent="0.25">
      <c r="C66" s="42"/>
      <c r="D66" s="42"/>
      <c r="E66" s="42"/>
      <c r="F66" s="42"/>
      <c r="G66" s="42"/>
      <c r="H66" s="42"/>
    </row>
  </sheetData>
  <autoFilter ref="A3:H58"/>
  <conditionalFormatting sqref="A57:A1048576 A1:A48">
    <cfRule type="duplicateValues" dxfId="2" priority="3"/>
  </conditionalFormatting>
  <conditionalFormatting sqref="A56">
    <cfRule type="duplicateValues" dxfId="1" priority="1"/>
  </conditionalFormatting>
  <conditionalFormatting sqref="A49:A55">
    <cfRule type="duplicateValues" dxfId="0" priority="13"/>
  </conditionalFormatting>
  <pageMargins left="0.2" right="0.17" top="0.17" bottom="0.25" header="0.17" footer="0.17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لیست بیمه ها</vt:lpstr>
      <vt:lpstr>لیست اصلاحیه شرکتها</vt:lpstr>
      <vt:lpstr>ثبت حسابداری تعهدی</vt:lpstr>
      <vt:lpstr>'لیست بیمه ها'!Print_Titles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معصومه فرامرزی</dc:creator>
  <cp:lastModifiedBy>ایران بذرافکن</cp:lastModifiedBy>
  <cp:lastPrinted>2026-04-19T04:49:42Z</cp:lastPrinted>
  <dcterms:created xsi:type="dcterms:W3CDTF">2025-11-03T04:49:00Z</dcterms:created>
  <dcterms:modified xsi:type="dcterms:W3CDTF">2026-04-26T08:10:27Z</dcterms:modified>
</cp:coreProperties>
</file>